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Denne_projektmappe" defaultThemeVersion="124226"/>
  <mc:AlternateContent xmlns:mc="http://schemas.openxmlformats.org/markup-compatibility/2006">
    <mc:Choice Requires="x15">
      <x15ac:absPath xmlns:x15ac="http://schemas.microsoft.com/office/spreadsheetml/2010/11/ac" url="X:\Ledighedsstatistik\Ledighedsstatistik i Word og PDF\Excel\2026\"/>
    </mc:Choice>
  </mc:AlternateContent>
  <xr:revisionPtr revIDLastSave="0" documentId="13_ncr:1_{4022B076-B082-4857-BC92-414188446863}" xr6:coauthVersionLast="47" xr6:coauthVersionMax="47" xr10:uidLastSave="{00000000-0000-0000-0000-000000000000}"/>
  <bookViews>
    <workbookView xWindow="28680" yWindow="-120" windowWidth="29040" windowHeight="15720" tabRatio="930" xr2:uid="{00000000-000D-0000-FFFF-FFFF00000000}"/>
  </bookViews>
  <sheets>
    <sheet name="Nøgletalstabeller" sheetId="1" r:id="rId1"/>
    <sheet name="Efterløn" sheetId="2" state="hidden" r:id="rId2"/>
    <sheet name="Køn" sheetId="4" r:id="rId3"/>
    <sheet name="Alder" sheetId="5" r:id="rId4"/>
    <sheet name="Anciennitet" sheetId="234" r:id="rId5"/>
    <sheet name="Regioner" sheetId="242" r:id="rId6"/>
    <sheet name="Køn - tidsserier" sheetId="238" r:id="rId7"/>
    <sheet name="Alder - tidsserier" sheetId="239" r:id="rId8"/>
    <sheet name="Anciennitet - tidsserier" sheetId="240" r:id="rId9"/>
    <sheet name="Regioner - tidsserier" sheetId="241" r:id="rId10"/>
    <sheet name="Sommerdimittender" sheetId="236" r:id="rId11"/>
    <sheet name="Forsikrede" sheetId="233" r:id="rId12"/>
    <sheet name="Dokumentation" sheetId="235" r:id="rId13"/>
  </sheets>
  <definedNames>
    <definedName name="solver_drv" localSheetId="3" hidden="1">1</definedName>
    <definedName name="solver_est" localSheetId="3" hidden="1">1</definedName>
    <definedName name="solver_itr" localSheetId="3" hidden="1">100</definedName>
    <definedName name="solver_lin" localSheetId="3" hidden="1">0</definedName>
    <definedName name="solver_num" localSheetId="3" hidden="1">0</definedName>
    <definedName name="solver_nwt" localSheetId="3" hidden="1">1</definedName>
    <definedName name="solver_opt" localSheetId="3" hidden="1">Alder!#REF!</definedName>
    <definedName name="solver_pre" localSheetId="3" hidden="1">0.000001</definedName>
    <definedName name="solver_scl" localSheetId="3" hidden="1">0</definedName>
    <definedName name="solver_sho" localSheetId="3" hidden="1">0</definedName>
    <definedName name="solver_tim" localSheetId="3" hidden="1">100</definedName>
    <definedName name="solver_tol" localSheetId="3" hidden="1">0.05</definedName>
    <definedName name="solver_typ" localSheetId="3" hidden="1">1</definedName>
    <definedName name="solver_val" localSheetId="3" hidden="1">0</definedName>
    <definedName name="_xlnm.Print_Area" localSheetId="3">Alder!#REF!</definedName>
    <definedName name="_xlnm.Print_Area" localSheetId="11">Forsikrede!$A$1:$H$48</definedName>
    <definedName name="_xlnm.Print_Area" localSheetId="2">Køn!$A$1:$F$49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15" i="2" l="1"/>
  <c r="N15" i="2"/>
  <c r="H15" i="2"/>
  <c r="H9" i="2" l="1"/>
  <c r="H17" i="2"/>
  <c r="N9" i="2"/>
  <c r="T10" i="2"/>
  <c r="H10" i="2" l="1"/>
  <c r="N10" i="2"/>
  <c r="H12" i="2"/>
  <c r="N12" i="2"/>
  <c r="T12" i="2"/>
  <c r="H14" i="2"/>
  <c r="N14" i="2"/>
  <c r="T14" i="2"/>
  <c r="T9" i="2"/>
  <c r="H11" i="2"/>
  <c r="N11" i="2"/>
  <c r="T11" i="2"/>
  <c r="H13" i="2"/>
  <c r="N13" i="2"/>
  <c r="T13" i="2"/>
  <c r="T17" i="2"/>
  <c r="N17" i="2" l="1"/>
</calcChain>
</file>

<file path=xl/sharedStrings.xml><?xml version="1.0" encoding="utf-8"?>
<sst xmlns="http://schemas.openxmlformats.org/spreadsheetml/2006/main" count="679" uniqueCount="249">
  <si>
    <t>Nøgletal 1: Ledighed (sæsonkorrigeret)</t>
  </si>
  <si>
    <t>Seneste udvikling</t>
  </si>
  <si>
    <t>Årlig udvikling</t>
  </si>
  <si>
    <t>Fordelt på kandidatalder</t>
  </si>
  <si>
    <t>Kandidatalder</t>
  </si>
  <si>
    <t>- mellem 1 - 2 år</t>
  </si>
  <si>
    <t>- øvrige</t>
  </si>
  <si>
    <t>Fordelt på akademiske hovedgrupper</t>
  </si>
  <si>
    <t>DJØF'ere</t>
  </si>
  <si>
    <t>Magistre</t>
  </si>
  <si>
    <t>Ingeniører</t>
  </si>
  <si>
    <t>Efterlønsmodtagere i forhold til samlet antal medlemmer</t>
  </si>
  <si>
    <t>I alt</t>
  </si>
  <si>
    <t>Mænd</t>
  </si>
  <si>
    <t>Kvinder</t>
  </si>
  <si>
    <t>Alder</t>
  </si>
  <si>
    <t>Antal Medlemmer i a-kasse</t>
  </si>
  <si>
    <t>Antal på efterløn</t>
  </si>
  <si>
    <t>Pct. på efterløn</t>
  </si>
  <si>
    <t>Total</t>
  </si>
  <si>
    <t>MA. Hum.</t>
  </si>
  <si>
    <t>MA. Nat.</t>
  </si>
  <si>
    <t>MA. Ph.d.</t>
  </si>
  <si>
    <t>MA. Samf.</t>
  </si>
  <si>
    <t>Øvrige Mag.</t>
  </si>
  <si>
    <t>Agronom</t>
  </si>
  <si>
    <t>Landsk. Arkt.</t>
  </si>
  <si>
    <t>Hortonom</t>
  </si>
  <si>
    <t>Forstkand.</t>
  </si>
  <si>
    <t>Jordbrugsakad.</t>
  </si>
  <si>
    <t>Mejeriing.</t>
  </si>
  <si>
    <t>Levn.m.kand.</t>
  </si>
  <si>
    <t>Dyrlæge</t>
  </si>
  <si>
    <t>Farmaceut</t>
  </si>
  <si>
    <t>Læge</t>
  </si>
  <si>
    <t>Tandlæge</t>
  </si>
  <si>
    <t>Arkitekt</t>
  </si>
  <si>
    <t>Landinspek.</t>
  </si>
  <si>
    <t>Bibliotekar</t>
  </si>
  <si>
    <t>Musikudd.</t>
  </si>
  <si>
    <t>Teolog</t>
  </si>
  <si>
    <t>Psykolog</t>
  </si>
  <si>
    <t>Jurist</t>
  </si>
  <si>
    <t>Økonom</t>
  </si>
  <si>
    <t>Samf. Adm.</t>
  </si>
  <si>
    <t>Cand. Merc.</t>
  </si>
  <si>
    <t>HA</t>
  </si>
  <si>
    <t>HD</t>
  </si>
  <si>
    <t>Komm. og Sprog</t>
  </si>
  <si>
    <t>Cand. IT.</t>
  </si>
  <si>
    <t>Bac. Samf.</t>
  </si>
  <si>
    <t>Bac. Hum.</t>
  </si>
  <si>
    <t>Andre</t>
  </si>
  <si>
    <t>Ingeniører i alt</t>
  </si>
  <si>
    <t>Magistre i alt</t>
  </si>
  <si>
    <t>DJØF'ere i alt</t>
  </si>
  <si>
    <t>Under 30 år</t>
  </si>
  <si>
    <t>30 - 39 år</t>
  </si>
  <si>
    <t>40 - 49 år</t>
  </si>
  <si>
    <t>50 - 59 år</t>
  </si>
  <si>
    <t>Over 60 år</t>
  </si>
  <si>
    <t>2 - 4 år</t>
  </si>
  <si>
    <t>5 - 9 år</t>
  </si>
  <si>
    <t>10 - 14 år</t>
  </si>
  <si>
    <t>Over 15 år</t>
  </si>
  <si>
    <t>Uoplyst</t>
  </si>
  <si>
    <t>Sjælland</t>
  </si>
  <si>
    <t>Civilingeniører og levnedsmiddelingeniører</t>
  </si>
  <si>
    <t xml:space="preserve">Diplomingeniører, akademiingeniører og teknikumingeniører </t>
  </si>
  <si>
    <t>Kandidatretninger indenfor biologi, geologi, geografi og legemsøvelser, matematik, datalogi, fysik, kemi og biokemi</t>
  </si>
  <si>
    <t>MA.Ph.d.</t>
  </si>
  <si>
    <t xml:space="preserve">Medlemmer af Magistrenes Arbejdsløshedskasse, som ikke kan placeres under de andre magisterkategorier </t>
  </si>
  <si>
    <t xml:space="preserve">Bachelorer og kandidater uddannet fra KULIFE (tidligere KVL) - Cand.agro., cand.silv., cand.hort., cand.hort.arch., cand.oecon.agro., cand.scient., cand.scient.oecon. med mange forskellige tillægstitler inden for de nævnte kandidattitler. </t>
  </si>
  <si>
    <t xml:space="preserve">Levnedsmiddelkandidater (tidligere bromatologer) </t>
  </si>
  <si>
    <t xml:space="preserve">Cand.med.vet. </t>
  </si>
  <si>
    <t xml:space="preserve">Cand.med. </t>
  </si>
  <si>
    <t xml:space="preserve">Cand.odont. </t>
  </si>
  <si>
    <t xml:space="preserve">Cand.geom. </t>
  </si>
  <si>
    <t xml:space="preserve">Bibliotekar D.B. og cand.scient.bibl. </t>
  </si>
  <si>
    <t xml:space="preserve">Cand.teol. </t>
  </si>
  <si>
    <t xml:space="preserve">Cand.psych. </t>
  </si>
  <si>
    <t xml:space="preserve">Cand.jur. </t>
  </si>
  <si>
    <t xml:space="preserve">Cand.oecon., cand.polit. og cand.scient.oecon. </t>
  </si>
  <si>
    <t xml:space="preserve">Alle retninger indenfor cand.merc-uddannelserne. </t>
  </si>
  <si>
    <t>Alle retninger indenfor HA-uddannelserne</t>
  </si>
  <si>
    <t xml:space="preserve">Alle retninger indenfor HD-uddannelserne </t>
  </si>
  <si>
    <t xml:space="preserve">Alle medlemmer af arbejdsløshedskassen for Journalistisk, Kommunikation og Sprog bortset fra journalisterne.  </t>
  </si>
  <si>
    <t xml:space="preserve">Cand.IT </t>
  </si>
  <si>
    <t xml:space="preserve">Bacheloruddannelse indenfor det samfundsvidenskabelige område </t>
  </si>
  <si>
    <t xml:space="preserve">Bacheloruddannelse indenfor det humanistiske område </t>
  </si>
  <si>
    <t>Bornholm</t>
  </si>
  <si>
    <t>Fyn</t>
  </si>
  <si>
    <t>Bruttoledighed</t>
  </si>
  <si>
    <t>Hele landet</t>
  </si>
  <si>
    <t>60 år</t>
  </si>
  <si>
    <t>61 år</t>
  </si>
  <si>
    <t>62 år</t>
  </si>
  <si>
    <t>63 år</t>
  </si>
  <si>
    <t>64 år</t>
  </si>
  <si>
    <t>65 år</t>
  </si>
  <si>
    <t>66 år +</t>
  </si>
  <si>
    <t>Fuldtidspersoner</t>
  </si>
  <si>
    <t>Ledighedspct.</t>
  </si>
  <si>
    <t>Kandidatretninger indenfor det humanistiske område</t>
  </si>
  <si>
    <t>Musikuddannede kandidater</t>
  </si>
  <si>
    <t>- op til 1 år</t>
  </si>
  <si>
    <t>- kandidatalder op til 1 år</t>
  </si>
  <si>
    <t>1 - 2 år</t>
  </si>
  <si>
    <t>0 - 1 år</t>
  </si>
  <si>
    <t>Civ. Ing.</t>
  </si>
  <si>
    <t>Diplom Ing.</t>
  </si>
  <si>
    <t>Cand.Scient.Tech.</t>
  </si>
  <si>
    <t>Kiropraktorer og medlemmer af AAK, CA og IAK som ikke kan placeres indenfor en af de øvrige uddannelseskategorier. Cand.design, ph.d. i arkitektur og design samt master of architecture and design indgår også her</t>
  </si>
  <si>
    <t>Cand.arch.</t>
  </si>
  <si>
    <t>Bygningskonst.</t>
  </si>
  <si>
    <t>Cand. pharm., cand. scient lægemiddelvidenskab, cand. scient medicinalkemi, cand. scient medicinalbiologi, cand. scient molekylær medicin, humanbiologer, Ph.d. farmaceuter</t>
  </si>
  <si>
    <t>Bygningskonstruktør</t>
  </si>
  <si>
    <t>Nøgletal 1: Ledighed (ikke sæsonkorrigeret)</t>
  </si>
  <si>
    <t>Forsikrede medlemmer - aldersfordelt</t>
  </si>
  <si>
    <t>Forsikrede medlemmer</t>
  </si>
  <si>
    <t>Antal</t>
  </si>
  <si>
    <t>Procent</t>
  </si>
  <si>
    <t>Ledige fordelt på køn</t>
  </si>
  <si>
    <t>Ledige fordelt på alder</t>
  </si>
  <si>
    <t>Nordjylland</t>
  </si>
  <si>
    <t>Vestjylland</t>
  </si>
  <si>
    <t>Ledighed fordelt på regioner</t>
  </si>
  <si>
    <t>over 15 år</t>
  </si>
  <si>
    <t>Alle</t>
  </si>
  <si>
    <t>Tidsserier for ledigheden opdelt på køn</t>
  </si>
  <si>
    <t xml:space="preserve">Under 30 år </t>
  </si>
  <si>
    <t xml:space="preserve">30 - 39 år </t>
  </si>
  <si>
    <t xml:space="preserve">40 - 49 år </t>
  </si>
  <si>
    <t xml:space="preserve">50 - 59 år </t>
  </si>
  <si>
    <t xml:space="preserve">Over 60 år </t>
  </si>
  <si>
    <t xml:space="preserve">Under 1 år </t>
  </si>
  <si>
    <t xml:space="preserve">1 - 2 år </t>
  </si>
  <si>
    <t xml:space="preserve">2 - 4 år </t>
  </si>
  <si>
    <t xml:space="preserve">10 - 14 år </t>
  </si>
  <si>
    <t xml:space="preserve">Over 15 år </t>
  </si>
  <si>
    <t>Østjylland</t>
  </si>
  <si>
    <t>Sydjylland</t>
  </si>
  <si>
    <t>Hovedstaden</t>
  </si>
  <si>
    <t>Hele Landet</t>
  </si>
  <si>
    <t xml:space="preserve">Antal </t>
  </si>
  <si>
    <t>Tidsserier for ledighed opdelt på alder</t>
  </si>
  <si>
    <t>Tidsserier for ledighed opdelt på regioner</t>
  </si>
  <si>
    <r>
      <t>Civ. Ing.</t>
    </r>
    <r>
      <rPr>
        <b/>
        <sz val="8"/>
        <color rgb="FF000000"/>
        <rFont val="Tahoma"/>
        <family val="2"/>
      </rPr>
      <t xml:space="preserve"> </t>
    </r>
  </si>
  <si>
    <r>
      <t>Diplom Ing.</t>
    </r>
    <r>
      <rPr>
        <b/>
        <sz val="8"/>
        <color rgb="FF000000"/>
        <rFont val="Tahoma"/>
        <family val="2"/>
      </rPr>
      <t xml:space="preserve"> </t>
    </r>
  </si>
  <si>
    <r>
      <t>MA.Hum.</t>
    </r>
    <r>
      <rPr>
        <b/>
        <sz val="8"/>
        <color rgb="FF000000"/>
        <rFont val="Tahoma"/>
        <family val="2"/>
      </rPr>
      <t xml:space="preserve"> </t>
    </r>
  </si>
  <si>
    <r>
      <t>MA.Nat</t>
    </r>
    <r>
      <rPr>
        <b/>
        <sz val="8"/>
        <color rgb="FF000000"/>
        <rFont val="Tahoma"/>
        <family val="2"/>
      </rPr>
      <t xml:space="preserve"> </t>
    </r>
  </si>
  <si>
    <r>
      <t>Mag.Samf.</t>
    </r>
    <r>
      <rPr>
        <b/>
        <sz val="8"/>
        <color rgb="FF000000"/>
        <rFont val="Tahoma"/>
        <family val="2"/>
      </rPr>
      <t xml:space="preserve"> </t>
    </r>
  </si>
  <si>
    <r>
      <t>Øvrige Mag.</t>
    </r>
    <r>
      <rPr>
        <b/>
        <sz val="8"/>
        <color rgb="FF000000"/>
        <rFont val="Tahoma"/>
        <family val="2"/>
      </rPr>
      <t xml:space="preserve"> </t>
    </r>
  </si>
  <si>
    <r>
      <t>Mejeriing.</t>
    </r>
    <r>
      <rPr>
        <b/>
        <sz val="8"/>
        <color rgb="FF000000"/>
        <rFont val="Tahoma"/>
        <family val="2"/>
      </rPr>
      <t xml:space="preserve"> </t>
    </r>
  </si>
  <si>
    <r>
      <t>Dyrlæge</t>
    </r>
    <r>
      <rPr>
        <b/>
        <sz val="8"/>
        <color rgb="FF000000"/>
        <rFont val="Tahoma"/>
        <family val="2"/>
      </rPr>
      <t xml:space="preserve"> </t>
    </r>
  </si>
  <si>
    <r>
      <t>Farmaceut</t>
    </r>
    <r>
      <rPr>
        <b/>
        <sz val="8"/>
        <color rgb="FF000000"/>
        <rFont val="Tahoma"/>
        <family val="2"/>
      </rPr>
      <t xml:space="preserve"> </t>
    </r>
  </si>
  <si>
    <r>
      <t>Læge</t>
    </r>
    <r>
      <rPr>
        <b/>
        <sz val="8"/>
        <color rgb="FF000000"/>
        <rFont val="Tahoma"/>
        <family val="2"/>
      </rPr>
      <t xml:space="preserve"> </t>
    </r>
  </si>
  <si>
    <r>
      <t>Tandlæge</t>
    </r>
    <r>
      <rPr>
        <b/>
        <sz val="8"/>
        <color rgb="FF000000"/>
        <rFont val="Tahoma"/>
        <family val="2"/>
      </rPr>
      <t xml:space="preserve"> </t>
    </r>
  </si>
  <si>
    <r>
      <t>Landinspek.</t>
    </r>
    <r>
      <rPr>
        <b/>
        <sz val="8"/>
        <color rgb="FF000000"/>
        <rFont val="Tahoma"/>
        <family val="2"/>
      </rPr>
      <t xml:space="preserve"> </t>
    </r>
  </si>
  <si>
    <r>
      <t>Bibliotekar</t>
    </r>
    <r>
      <rPr>
        <b/>
        <sz val="8"/>
        <color rgb="FF000000"/>
        <rFont val="Tahoma"/>
        <family val="2"/>
      </rPr>
      <t xml:space="preserve"> </t>
    </r>
  </si>
  <si>
    <r>
      <t>Musikudd.</t>
    </r>
    <r>
      <rPr>
        <b/>
        <sz val="8"/>
        <color rgb="FF000000"/>
        <rFont val="Tahoma"/>
        <family val="2"/>
      </rPr>
      <t xml:space="preserve"> </t>
    </r>
  </si>
  <si>
    <r>
      <t>Teolog</t>
    </r>
    <r>
      <rPr>
        <b/>
        <sz val="8"/>
        <color rgb="FF000000"/>
        <rFont val="Tahoma"/>
        <family val="2"/>
      </rPr>
      <t xml:space="preserve"> </t>
    </r>
  </si>
  <si>
    <r>
      <t>Psykolog</t>
    </r>
    <r>
      <rPr>
        <b/>
        <sz val="8"/>
        <color rgb="FF000000"/>
        <rFont val="Tahoma"/>
        <family val="2"/>
      </rPr>
      <t xml:space="preserve"> </t>
    </r>
  </si>
  <si>
    <r>
      <t>Jurist</t>
    </r>
    <r>
      <rPr>
        <b/>
        <sz val="8"/>
        <color rgb="FF000000"/>
        <rFont val="Tahoma"/>
        <family val="2"/>
      </rPr>
      <t xml:space="preserve"> </t>
    </r>
  </si>
  <si>
    <r>
      <t>Økonom</t>
    </r>
    <r>
      <rPr>
        <b/>
        <sz val="8"/>
        <color rgb="FF000000"/>
        <rFont val="Tahoma"/>
        <family val="2"/>
      </rPr>
      <t xml:space="preserve"> </t>
    </r>
  </si>
  <si>
    <r>
      <t>Samf.Adm.</t>
    </r>
    <r>
      <rPr>
        <b/>
        <sz val="8"/>
        <color rgb="FF000000"/>
        <rFont val="Tahoma"/>
        <family val="2"/>
      </rPr>
      <t xml:space="preserve"> </t>
    </r>
  </si>
  <si>
    <r>
      <t>Cand.Merc.</t>
    </r>
    <r>
      <rPr>
        <b/>
        <sz val="8"/>
        <color rgb="FF000000"/>
        <rFont val="Tahoma"/>
        <family val="2"/>
      </rPr>
      <t xml:space="preserve"> </t>
    </r>
  </si>
  <si>
    <r>
      <t>HA</t>
    </r>
    <r>
      <rPr>
        <b/>
        <sz val="8"/>
        <color rgb="FF000000"/>
        <rFont val="Tahoma"/>
        <family val="2"/>
      </rPr>
      <t xml:space="preserve"> </t>
    </r>
  </si>
  <si>
    <r>
      <t>Komm. og sprog</t>
    </r>
    <r>
      <rPr>
        <b/>
        <sz val="8"/>
        <color rgb="FF000000"/>
        <rFont val="Tahoma"/>
        <family val="2"/>
      </rPr>
      <t xml:space="preserve"> </t>
    </r>
  </si>
  <si>
    <r>
      <t>Bac.Samf.</t>
    </r>
    <r>
      <rPr>
        <b/>
        <sz val="8"/>
        <color rgb="FF000000"/>
        <rFont val="Tahoma"/>
        <family val="2"/>
      </rPr>
      <t xml:space="preserve"> </t>
    </r>
  </si>
  <si>
    <r>
      <t>Bac.Hum.</t>
    </r>
    <r>
      <rPr>
        <b/>
        <sz val="8"/>
        <color rgb="FF000000"/>
        <rFont val="Tahoma"/>
        <family val="2"/>
      </rPr>
      <t xml:space="preserve"> </t>
    </r>
  </si>
  <si>
    <r>
      <t>Andre</t>
    </r>
    <r>
      <rPr>
        <b/>
        <sz val="8"/>
        <color rgb="FF000000"/>
        <rFont val="Tahoma"/>
        <family val="2"/>
      </rPr>
      <t xml:space="preserve"> </t>
    </r>
  </si>
  <si>
    <t>Antal måneder efter dimission:</t>
  </si>
  <si>
    <t>Årgang 1997</t>
  </si>
  <si>
    <t>Årgang 1998</t>
  </si>
  <si>
    <t>Årgang 1999</t>
  </si>
  <si>
    <t>Årgang 2000</t>
  </si>
  <si>
    <t>Årgang 2001</t>
  </si>
  <si>
    <t>Årgang 2002</t>
  </si>
  <si>
    <t>Årgang 2003</t>
  </si>
  <si>
    <t>Årgang 2004</t>
  </si>
  <si>
    <t>Årgang 2005</t>
  </si>
  <si>
    <t>Årgang 2006</t>
  </si>
  <si>
    <t>Årgang 2007</t>
  </si>
  <si>
    <t>Årgang 2008</t>
  </si>
  <si>
    <t>Årgang 2009</t>
  </si>
  <si>
    <t>Årgang 2010</t>
  </si>
  <si>
    <t>Årgang 2011</t>
  </si>
  <si>
    <t>Årgang 2012</t>
  </si>
  <si>
    <t>Årgang 2013</t>
  </si>
  <si>
    <t>Årgang 2014</t>
  </si>
  <si>
    <t>Årgang 2015</t>
  </si>
  <si>
    <t>Årgang 2016</t>
  </si>
  <si>
    <t>Årgang 2017</t>
  </si>
  <si>
    <t>Årgang 2018</t>
  </si>
  <si>
    <t>Årgang 2019</t>
  </si>
  <si>
    <t>Årgang 2020</t>
  </si>
  <si>
    <t>Årgang 2021</t>
  </si>
  <si>
    <t>Årgang 2022</t>
  </si>
  <si>
    <t>September</t>
  </si>
  <si>
    <t>Oktober</t>
  </si>
  <si>
    <t>November</t>
  </si>
  <si>
    <t>December</t>
  </si>
  <si>
    <t>Januar</t>
  </si>
  <si>
    <t>Februar</t>
  </si>
  <si>
    <t>Marts</t>
  </si>
  <si>
    <t>April</t>
  </si>
  <si>
    <t>Maj</t>
  </si>
  <si>
    <t>Juni</t>
  </si>
  <si>
    <t>Juli</t>
  </si>
  <si>
    <t>August</t>
  </si>
  <si>
    <t>Tallene i denne tabel er sæsonkorrigeret</t>
  </si>
  <si>
    <t>Ledige fordelt på anciennitet</t>
  </si>
  <si>
    <t>Tidsserier for ledighed opdelt på anciennitet</t>
  </si>
  <si>
    <t>Antal forsikrede medlemmer - fordelt på anciennitet (år siden dimission)</t>
  </si>
  <si>
    <t>Bruttoledighedsprocent for sommerdimittender med en anciennitet på op til 2 år efter dimission</t>
  </si>
  <si>
    <t>Begreber</t>
  </si>
  <si>
    <t>Sæsonkorrektion</t>
  </si>
  <si>
    <t>Anciennitet</t>
  </si>
  <si>
    <t>Begrebet anciennitet dækker over erfaring og bliver her brugt som antal år efter dimission.</t>
  </si>
  <si>
    <t>Ledighed</t>
  </si>
  <si>
    <t>Regioner</t>
  </si>
  <si>
    <t>Uddannelses-grupper</t>
  </si>
  <si>
    <t>Magistrer</t>
  </si>
  <si>
    <t>Civ. Ing, diplom ing.</t>
  </si>
  <si>
    <t xml:space="preserve">MA.Hum., MA.Nat., MA.phd., Mag.Samf., Øvrige Mag. </t>
  </si>
  <si>
    <t>Jurist, Økonom, Samf.Adm., Cand.Merc., HA.</t>
  </si>
  <si>
    <t>Dokumentation</t>
  </si>
  <si>
    <t>Uddannelser</t>
  </si>
  <si>
    <t xml:space="preserve">Begrebet dækker over det gennemsnitlige antal ledige omregnet til fuldtidsledige for de forskellige grupper. Man er antaget som ledig Hvis man modtager dagpenge fra en akademisk akasse. </t>
  </si>
  <si>
    <t xml:space="preserve">Regionsopdeling er foretaget efter de 8 regionale arbejdsmarkedsråd. </t>
  </si>
  <si>
    <t>Den benyttede sæsonkorrektion er lavet i SAS ved hjælp af X-12ARIMA.</t>
  </si>
  <si>
    <t>Årgang 2023</t>
  </si>
  <si>
    <t>Cand.lact., cand.techn.al.</t>
  </si>
  <si>
    <t>Kandidater med titlen cand.scient.tech</t>
  </si>
  <si>
    <t>Magistrenes med en Ph.d.-grad</t>
  </si>
  <si>
    <t xml:space="preserve">Kandidatretninger indenfor kultursociologi, samfundsfag mm. - fx med titlen cand.soc </t>
  </si>
  <si>
    <t xml:space="preserve">Cand.scient.pol., cand.rer.soc., cand.tech.soc., cand.scient.adm., cand.adm.pol., cand.negot., cand.comm., kand.-samf., cand.scient.anth og cand.scient.soc. </t>
  </si>
  <si>
    <t xml:space="preserve">Bacheloruddannelse indenfor det naturvidenskabelige og tekniske område </t>
  </si>
  <si>
    <t>Bac.Nat./Tek.</t>
  </si>
  <si>
    <t>Bac. Nat./Tek.</t>
  </si>
  <si>
    <t>Bac. Nat./Tek</t>
  </si>
  <si>
    <t>Årgang 2024</t>
  </si>
  <si>
    <t>Årgang 2025</t>
  </si>
  <si>
    <t>Dec</t>
  </si>
  <si>
    <t>Jan</t>
  </si>
  <si>
    <t>Feb</t>
  </si>
  <si>
    <t>Mar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</si>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</sst>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 * #,##0.00_ ;_ * \-#,##0.00_ ;_ * &quot;-&quot;??_ ;_ @_ "/>
    <numFmt numFmtId="165" formatCode="#,##0.0"/>
    <numFmt numFmtId="166" formatCode="0.0"/>
    <numFmt numFmtId="167" formatCode="[$-406]mmmm\ yyyy;@"/>
  </numFmts>
  <fonts count="31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color theme="1"/>
      <name val="Verdana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b/>
      <sz val="12"/>
      <color theme="0"/>
      <name val="Tahoma"/>
      <family val="2"/>
    </font>
    <font>
      <sz val="8"/>
      <name val="Tahoma"/>
      <family val="2"/>
    </font>
    <font>
      <sz val="10"/>
      <name val="Tahoma"/>
      <family val="2"/>
    </font>
    <font>
      <b/>
      <sz val="8"/>
      <name val="Tahoma"/>
      <family val="2"/>
    </font>
    <font>
      <sz val="10"/>
      <color theme="1"/>
      <name val="Tahoma"/>
      <family val="2"/>
    </font>
    <font>
      <b/>
      <sz val="8"/>
      <color theme="1"/>
      <name val="Tahoma"/>
      <family val="2"/>
    </font>
    <font>
      <b/>
      <sz val="10"/>
      <name val="Tahoma"/>
      <family val="2"/>
    </font>
    <font>
      <b/>
      <sz val="10"/>
      <color theme="0"/>
      <name val="Tahoma"/>
      <family val="2"/>
    </font>
    <font>
      <sz val="12"/>
      <name val="Tahoma"/>
      <family val="2"/>
    </font>
    <font>
      <b/>
      <sz val="12"/>
      <name val="Tahoma"/>
      <family val="2"/>
    </font>
    <font>
      <b/>
      <sz val="8"/>
      <color theme="0"/>
      <name val="Tahoma"/>
      <family val="2"/>
    </font>
    <font>
      <b/>
      <sz val="11"/>
      <name val="Tahoma"/>
      <family val="2"/>
    </font>
    <font>
      <sz val="9"/>
      <name val="Tahoma"/>
      <family val="2"/>
    </font>
    <font>
      <b/>
      <sz val="9"/>
      <name val="Tahoma"/>
      <family val="2"/>
    </font>
    <font>
      <sz val="9"/>
      <color theme="1"/>
      <name val="Tahoma"/>
      <family val="2"/>
    </font>
    <font>
      <b/>
      <sz val="8"/>
      <color rgb="FF000000"/>
      <name val="Tahoma"/>
      <family val="2"/>
    </font>
    <font>
      <sz val="8"/>
      <color theme="1"/>
      <name val="Tahoma"/>
      <family val="2"/>
    </font>
    <font>
      <b/>
      <sz val="9"/>
      <color theme="0"/>
      <name val="Tahoma"/>
      <family val="2"/>
    </font>
    <font>
      <b/>
      <sz val="10"/>
      <color theme="1"/>
      <name val="Tahoma"/>
      <family val="2"/>
    </font>
    <font>
      <sz val="10"/>
      <color theme="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61996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9D9D9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ck">
        <color theme="0"/>
      </left>
      <right/>
      <top/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n">
        <color indexed="64"/>
      </bottom>
      <diagonal/>
    </border>
    <border>
      <left style="thick">
        <color theme="0"/>
      </left>
      <right/>
      <top/>
      <bottom style="thin">
        <color indexed="64"/>
      </bottom>
      <diagonal/>
    </border>
    <border>
      <left/>
      <right/>
      <top style="thick">
        <color rgb="FFFFFFFF"/>
      </top>
      <bottom/>
      <diagonal/>
    </border>
    <border>
      <left/>
      <right style="thick">
        <color rgb="FFFFFFFF"/>
      </right>
      <top/>
      <bottom/>
      <diagonal/>
    </border>
    <border>
      <left style="thick">
        <color rgb="FFFFFFFF"/>
      </left>
      <right/>
      <top/>
      <bottom style="thin">
        <color indexed="64"/>
      </bottom>
      <diagonal/>
    </border>
    <border>
      <left/>
      <right style="thick">
        <color rgb="FFFFFFFF"/>
      </right>
      <top/>
      <bottom style="thin">
        <color indexed="64"/>
      </bottom>
      <diagonal/>
    </border>
    <border>
      <left/>
      <right style="thick">
        <color rgb="FFFFFFFF"/>
      </right>
      <top/>
      <bottom style="thick">
        <color rgb="FFFFFFFF"/>
      </bottom>
      <diagonal/>
    </border>
    <border>
      <left/>
      <right style="thick">
        <color rgb="FFFFFFFF"/>
      </right>
      <top style="thick">
        <color rgb="FFFFFFFF"/>
      </top>
      <bottom/>
      <diagonal/>
    </border>
    <border>
      <left style="thick">
        <color theme="0"/>
      </left>
      <right/>
      <top style="thin">
        <color indexed="64"/>
      </top>
      <bottom style="thin">
        <color theme="1"/>
      </bottom>
      <diagonal/>
    </border>
    <border>
      <left/>
      <right style="thick">
        <color theme="0"/>
      </right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/>
      <top style="thick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ck">
        <color theme="0"/>
      </right>
      <top style="thick">
        <color theme="0"/>
      </top>
      <bottom style="thin">
        <color indexed="64"/>
      </bottom>
      <diagonal/>
    </border>
    <border>
      <left style="thick">
        <color theme="0"/>
      </left>
      <right style="thin">
        <color theme="0"/>
      </right>
      <top style="thick">
        <color theme="0"/>
      </top>
      <bottom style="thin">
        <color indexed="64"/>
      </bottom>
      <diagonal/>
    </border>
    <border>
      <left style="thick">
        <color theme="0"/>
      </left>
      <right/>
      <top style="thin">
        <color theme="0"/>
      </top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ck">
        <color theme="0"/>
      </right>
      <top/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 style="thick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ck">
        <color theme="0"/>
      </left>
      <right style="thick">
        <color theme="0"/>
      </right>
      <top style="thin">
        <color indexed="64"/>
      </top>
      <bottom style="thin">
        <color theme="1"/>
      </bottom>
      <diagonal/>
    </border>
    <border>
      <left style="thick">
        <color theme="0"/>
      </left>
      <right/>
      <top style="thin">
        <color theme="1"/>
      </top>
      <bottom/>
      <diagonal/>
    </border>
    <border>
      <left style="thick">
        <color theme="0"/>
      </left>
      <right style="thick">
        <color theme="0"/>
      </right>
      <top style="thin">
        <color theme="1"/>
      </top>
      <bottom/>
      <diagonal/>
    </border>
    <border>
      <left style="thick">
        <color rgb="FFFFFFFF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/>
      <right/>
      <top/>
      <bottom style="thick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 style="thick">
        <color theme="0"/>
      </right>
      <top style="thick">
        <color theme="0"/>
      </top>
      <bottom/>
      <diagonal/>
    </border>
  </borders>
  <cellStyleXfs count="8">
    <xf numFmtId="0" fontId="0" fillId="0" borderId="0"/>
    <xf numFmtId="164" fontId="3" fillId="0" borderId="0" applyFont="0" applyFill="0" applyBorder="0" applyAlignment="0" applyProtection="0"/>
    <xf numFmtId="0" fontId="3" fillId="0" borderId="0"/>
    <xf numFmtId="0" fontId="8" fillId="0" borderId="0"/>
    <xf numFmtId="0" fontId="9" fillId="0" borderId="0"/>
    <xf numFmtId="0" fontId="3" fillId="0" borderId="0"/>
    <xf numFmtId="0" fontId="2" fillId="0" borderId="0"/>
    <xf numFmtId="0" fontId="1" fillId="0" borderId="0"/>
  </cellStyleXfs>
  <cellXfs count="292">
    <xf numFmtId="0" fontId="0" fillId="0" borderId="0" xfId="0"/>
    <xf numFmtId="0" fontId="0" fillId="2" borderId="0" xfId="0" applyFill="1"/>
    <xf numFmtId="0" fontId="4" fillId="0" borderId="0" xfId="0" applyFont="1"/>
    <xf numFmtId="49" fontId="0" fillId="0" borderId="0" xfId="0" applyNumberFormat="1" applyAlignment="1">
      <alignment wrapText="1"/>
    </xf>
    <xf numFmtId="0" fontId="7" fillId="3" borderId="0" xfId="0" applyFont="1" applyFill="1"/>
    <xf numFmtId="3" fontId="3" fillId="3" borderId="0" xfId="0" applyNumberFormat="1" applyFont="1" applyFill="1"/>
    <xf numFmtId="3" fontId="3" fillId="2" borderId="0" xfId="0" applyNumberFormat="1" applyFont="1" applyFill="1"/>
    <xf numFmtId="0" fontId="7" fillId="0" borderId="0" xfId="0" applyFont="1"/>
    <xf numFmtId="3" fontId="3" fillId="0" borderId="0" xfId="0" applyNumberFormat="1" applyFont="1"/>
    <xf numFmtId="0" fontId="6" fillId="0" borderId="0" xfId="0" applyFont="1"/>
    <xf numFmtId="0" fontId="3" fillId="2" borderId="0" xfId="2" applyFill="1"/>
    <xf numFmtId="0" fontId="0" fillId="2" borderId="0" xfId="2" applyFont="1" applyFill="1"/>
    <xf numFmtId="0" fontId="0" fillId="4" borderId="0" xfId="0" applyFill="1"/>
    <xf numFmtId="3" fontId="5" fillId="4" borderId="0" xfId="0" applyNumberFormat="1" applyFont="1" applyFill="1"/>
    <xf numFmtId="0" fontId="12" fillId="0" borderId="0" xfId="0" applyFont="1"/>
    <xf numFmtId="0" fontId="13" fillId="0" borderId="0" xfId="0" applyFont="1"/>
    <xf numFmtId="0" fontId="14" fillId="0" borderId="3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3" fillId="0" borderId="4" xfId="0" applyFont="1" applyBorder="1"/>
    <xf numFmtId="3" fontId="15" fillId="7" borderId="3" xfId="0" applyNumberFormat="1" applyFont="1" applyFill="1" applyBorder="1" applyAlignment="1">
      <alignment horizontal="right"/>
    </xf>
    <xf numFmtId="3" fontId="15" fillId="7" borderId="4" xfId="0" applyNumberFormat="1" applyFont="1" applyFill="1" applyBorder="1" applyAlignment="1">
      <alignment horizontal="right"/>
    </xf>
    <xf numFmtId="3" fontId="15" fillId="7" borderId="0" xfId="0" applyNumberFormat="1" applyFont="1" applyFill="1" applyAlignment="1">
      <alignment horizontal="right"/>
    </xf>
    <xf numFmtId="3" fontId="13" fillId="0" borderId="0" xfId="0" applyNumberFormat="1" applyFont="1"/>
    <xf numFmtId="3" fontId="16" fillId="7" borderId="0" xfId="0" applyNumberFormat="1" applyFont="1" applyFill="1"/>
    <xf numFmtId="3" fontId="15" fillId="6" borderId="3" xfId="0" applyNumberFormat="1" applyFont="1" applyFill="1" applyBorder="1" applyAlignment="1">
      <alignment horizontal="right"/>
    </xf>
    <xf numFmtId="3" fontId="15" fillId="6" borderId="4" xfId="0" applyNumberFormat="1" applyFont="1" applyFill="1" applyBorder="1" applyAlignment="1">
      <alignment horizontal="right"/>
    </xf>
    <xf numFmtId="3" fontId="15" fillId="6" borderId="0" xfId="0" applyNumberFormat="1" applyFont="1" applyFill="1" applyAlignment="1">
      <alignment horizontal="right"/>
    </xf>
    <xf numFmtId="3" fontId="16" fillId="6" borderId="0" xfId="0" applyNumberFormat="1" applyFont="1" applyFill="1"/>
    <xf numFmtId="3" fontId="15" fillId="0" borderId="3" xfId="0" applyNumberFormat="1" applyFont="1" applyBorder="1" applyAlignment="1">
      <alignment horizontal="right"/>
    </xf>
    <xf numFmtId="3" fontId="15" fillId="0" borderId="0" xfId="0" applyNumberFormat="1" applyFont="1" applyAlignment="1">
      <alignment horizontal="right"/>
    </xf>
    <xf numFmtId="3" fontId="16" fillId="0" borderId="0" xfId="0" applyNumberFormat="1" applyFont="1"/>
    <xf numFmtId="0" fontId="13" fillId="4" borderId="0" xfId="0" applyFont="1" applyFill="1"/>
    <xf numFmtId="3" fontId="17" fillId="0" borderId="0" xfId="0" applyNumberFormat="1" applyFont="1" applyAlignment="1">
      <alignment horizontal="right"/>
    </xf>
    <xf numFmtId="0" fontId="13" fillId="0" borderId="3" xfId="0" applyFont="1" applyBorder="1"/>
    <xf numFmtId="0" fontId="17" fillId="0" borderId="0" xfId="0" applyFont="1"/>
    <xf numFmtId="0" fontId="18" fillId="5" borderId="0" xfId="0" applyFont="1" applyFill="1"/>
    <xf numFmtId="3" fontId="18" fillId="5" borderId="4" xfId="0" applyNumberFormat="1" applyFont="1" applyFill="1" applyBorder="1" applyAlignment="1">
      <alignment horizontal="right"/>
    </xf>
    <xf numFmtId="3" fontId="18" fillId="5" borderId="0" xfId="0" applyNumberFormat="1" applyFont="1" applyFill="1" applyAlignment="1">
      <alignment horizontal="right"/>
    </xf>
    <xf numFmtId="0" fontId="19" fillId="0" borderId="0" xfId="0" applyFont="1"/>
    <xf numFmtId="0" fontId="14" fillId="0" borderId="0" xfId="0" applyFont="1" applyAlignment="1">
      <alignment horizontal="left"/>
    </xf>
    <xf numFmtId="0" fontId="14" fillId="2" borderId="0" xfId="0" applyFont="1" applyFill="1" applyAlignment="1">
      <alignment horizontal="left"/>
    </xf>
    <xf numFmtId="0" fontId="14" fillId="0" borderId="0" xfId="0" applyFont="1" applyAlignment="1">
      <alignment horizontal="right"/>
    </xf>
    <xf numFmtId="3" fontId="16" fillId="7" borderId="4" xfId="0" applyNumberFormat="1" applyFont="1" applyFill="1" applyBorder="1"/>
    <xf numFmtId="3" fontId="15" fillId="7" borderId="0" xfId="0" applyNumberFormat="1" applyFont="1" applyFill="1"/>
    <xf numFmtId="3" fontId="15" fillId="7" borderId="3" xfId="0" applyNumberFormat="1" applyFont="1" applyFill="1" applyBorder="1"/>
    <xf numFmtId="3" fontId="16" fillId="6" borderId="4" xfId="0" applyNumberFormat="1" applyFont="1" applyFill="1" applyBorder="1"/>
    <xf numFmtId="3" fontId="15" fillId="6" borderId="0" xfId="0" applyNumberFormat="1" applyFont="1" applyFill="1"/>
    <xf numFmtId="3" fontId="15" fillId="6" borderId="3" xfId="0" applyNumberFormat="1" applyFont="1" applyFill="1" applyBorder="1"/>
    <xf numFmtId="3" fontId="17" fillId="0" borderId="0" xfId="0" applyNumberFormat="1" applyFont="1"/>
    <xf numFmtId="3" fontId="17" fillId="0" borderId="4" xfId="0" applyNumberFormat="1" applyFont="1" applyBorder="1"/>
    <xf numFmtId="0" fontId="20" fillId="0" borderId="0" xfId="0" applyFont="1"/>
    <xf numFmtId="0" fontId="13" fillId="2" borderId="0" xfId="0" applyFont="1" applyFill="1"/>
    <xf numFmtId="3" fontId="14" fillId="0" borderId="0" xfId="0" applyNumberFormat="1" applyFont="1" applyAlignment="1">
      <alignment horizontal="right"/>
    </xf>
    <xf numFmtId="0" fontId="21" fillId="5" borderId="0" xfId="0" applyFont="1" applyFill="1"/>
    <xf numFmtId="0" fontId="14" fillId="0" borderId="3" xfId="0" applyFont="1" applyBorder="1" applyAlignment="1">
      <alignment horizontal="center" wrapText="1"/>
    </xf>
    <xf numFmtId="0" fontId="14" fillId="0" borderId="4" xfId="0" applyFont="1" applyBorder="1" applyAlignment="1">
      <alignment horizontal="center" wrapText="1"/>
    </xf>
    <xf numFmtId="0" fontId="14" fillId="0" borderId="0" xfId="0" applyFont="1" applyAlignment="1">
      <alignment horizontal="center" wrapText="1"/>
    </xf>
    <xf numFmtId="0" fontId="21" fillId="0" borderId="0" xfId="0" applyFont="1"/>
    <xf numFmtId="3" fontId="18" fillId="0" borderId="3" xfId="0" applyNumberFormat="1" applyFont="1" applyBorder="1" applyAlignment="1">
      <alignment horizontal="right"/>
    </xf>
    <xf numFmtId="3" fontId="18" fillId="0" borderId="0" xfId="0" applyNumberFormat="1" applyFont="1" applyAlignment="1">
      <alignment horizontal="right"/>
    </xf>
    <xf numFmtId="0" fontId="21" fillId="5" borderId="0" xfId="0" applyFont="1" applyFill="1" applyAlignment="1">
      <alignment vertical="center"/>
    </xf>
    <xf numFmtId="3" fontId="18" fillId="5" borderId="3" xfId="0" applyNumberFormat="1" applyFont="1" applyFill="1" applyBorder="1" applyAlignment="1">
      <alignment horizontal="right" vertical="center"/>
    </xf>
    <xf numFmtId="3" fontId="18" fillId="5" borderId="0" xfId="0" applyNumberFormat="1" applyFont="1" applyFill="1" applyAlignment="1">
      <alignment horizontal="right" vertical="center"/>
    </xf>
    <xf numFmtId="165" fontId="15" fillId="7" borderId="0" xfId="0" applyNumberFormat="1" applyFont="1" applyFill="1" applyAlignment="1">
      <alignment horizontal="right"/>
    </xf>
    <xf numFmtId="165" fontId="15" fillId="6" borderId="0" xfId="0" applyNumberFormat="1" applyFont="1" applyFill="1" applyAlignment="1">
      <alignment horizontal="right"/>
    </xf>
    <xf numFmtId="165" fontId="15" fillId="0" borderId="0" xfId="0" applyNumberFormat="1" applyFont="1" applyAlignment="1">
      <alignment horizontal="right"/>
    </xf>
    <xf numFmtId="165" fontId="15" fillId="7" borderId="8" xfId="0" applyNumberFormat="1" applyFont="1" applyFill="1" applyBorder="1" applyAlignment="1">
      <alignment horizontal="right"/>
    </xf>
    <xf numFmtId="165" fontId="15" fillId="6" borderId="8" xfId="0" applyNumberFormat="1" applyFont="1" applyFill="1" applyBorder="1" applyAlignment="1">
      <alignment horizontal="right"/>
    </xf>
    <xf numFmtId="165" fontId="15" fillId="0" borderId="8" xfId="0" applyNumberFormat="1" applyFont="1" applyBorder="1" applyAlignment="1">
      <alignment horizontal="right"/>
    </xf>
    <xf numFmtId="3" fontId="16" fillId="7" borderId="8" xfId="0" applyNumberFormat="1" applyFont="1" applyFill="1" applyBorder="1"/>
    <xf numFmtId="3" fontId="16" fillId="6" borderId="8" xfId="0" applyNumberFormat="1" applyFont="1" applyFill="1" applyBorder="1"/>
    <xf numFmtId="0" fontId="12" fillId="4" borderId="0" xfId="0" applyFont="1" applyFill="1"/>
    <xf numFmtId="0" fontId="14" fillId="4" borderId="0" xfId="0" applyFont="1" applyFill="1" applyAlignment="1">
      <alignment horizontal="right"/>
    </xf>
    <xf numFmtId="166" fontId="13" fillId="6" borderId="0" xfId="0" applyNumberFormat="1" applyFont="1" applyFill="1"/>
    <xf numFmtId="166" fontId="13" fillId="7" borderId="0" xfId="0" applyNumberFormat="1" applyFont="1" applyFill="1"/>
    <xf numFmtId="3" fontId="13" fillId="6" borderId="0" xfId="0" applyNumberFormat="1" applyFont="1" applyFill="1"/>
    <xf numFmtId="3" fontId="13" fillId="7" borderId="0" xfId="0" applyNumberFormat="1" applyFont="1" applyFill="1"/>
    <xf numFmtId="3" fontId="16" fillId="6" borderId="11" xfId="0" applyNumberFormat="1" applyFont="1" applyFill="1" applyBorder="1"/>
    <xf numFmtId="0" fontId="11" fillId="2" borderId="0" xfId="0" applyFont="1" applyFill="1"/>
    <xf numFmtId="0" fontId="13" fillId="7" borderId="0" xfId="0" applyFont="1" applyFill="1"/>
    <xf numFmtId="0" fontId="13" fillId="2" borderId="4" xfId="0" applyFont="1" applyFill="1" applyBorder="1"/>
    <xf numFmtId="3" fontId="17" fillId="4" borderId="0" xfId="0" applyNumberFormat="1" applyFont="1" applyFill="1"/>
    <xf numFmtId="3" fontId="22" fillId="4" borderId="0" xfId="0" applyNumberFormat="1" applyFont="1" applyFill="1" applyAlignment="1">
      <alignment vertical="center"/>
    </xf>
    <xf numFmtId="3" fontId="23" fillId="4" borderId="0" xfId="0" applyNumberFormat="1" applyFont="1" applyFill="1" applyAlignment="1">
      <alignment vertical="center"/>
    </xf>
    <xf numFmtId="0" fontId="23" fillId="2" borderId="1" xfId="0" applyFont="1" applyFill="1" applyBorder="1" applyAlignment="1">
      <alignment vertical="center"/>
    </xf>
    <xf numFmtId="3" fontId="24" fillId="4" borderId="0" xfId="0" applyNumberFormat="1" applyFont="1" applyFill="1" applyAlignment="1">
      <alignment vertical="center"/>
    </xf>
    <xf numFmtId="0" fontId="23" fillId="2" borderId="1" xfId="0" applyFont="1" applyFill="1" applyBorder="1" applyAlignment="1">
      <alignment horizontal="center" vertical="center"/>
    </xf>
    <xf numFmtId="0" fontId="23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/>
    </xf>
    <xf numFmtId="3" fontId="14" fillId="4" borderId="0" xfId="0" applyNumberFormat="1" applyFont="1" applyFill="1"/>
    <xf numFmtId="3" fontId="21" fillId="5" borderId="4" xfId="0" applyNumberFormat="1" applyFont="1" applyFill="1" applyBorder="1" applyAlignment="1">
      <alignment vertical="center"/>
    </xf>
    <xf numFmtId="3" fontId="21" fillId="5" borderId="0" xfId="0" applyNumberFormat="1" applyFont="1" applyFill="1" applyAlignment="1">
      <alignment horizontal="right" vertical="center"/>
    </xf>
    <xf numFmtId="165" fontId="21" fillId="5" borderId="3" xfId="0" applyNumberFormat="1" applyFont="1" applyFill="1" applyBorder="1" applyAlignment="1">
      <alignment horizontal="right" vertical="center"/>
    </xf>
    <xf numFmtId="165" fontId="21" fillId="5" borderId="0" xfId="0" applyNumberFormat="1" applyFont="1" applyFill="1" applyAlignment="1">
      <alignment horizontal="right" vertical="center"/>
    </xf>
    <xf numFmtId="3" fontId="21" fillId="4" borderId="0" xfId="0" applyNumberFormat="1" applyFont="1" applyFill="1" applyAlignment="1">
      <alignment vertical="center"/>
    </xf>
    <xf numFmtId="3" fontId="21" fillId="5" borderId="3" xfId="0" applyNumberFormat="1" applyFont="1" applyFill="1" applyBorder="1" applyAlignment="1">
      <alignment horizontal="right" vertical="center"/>
    </xf>
    <xf numFmtId="0" fontId="14" fillId="0" borderId="0" xfId="0" applyFont="1" applyAlignment="1">
      <alignment vertical="center"/>
    </xf>
    <xf numFmtId="3" fontId="12" fillId="5" borderId="0" xfId="0" applyNumberFormat="1" applyFont="1" applyFill="1" applyAlignment="1">
      <alignment horizontal="right" vertical="center"/>
    </xf>
    <xf numFmtId="165" fontId="12" fillId="5" borderId="3" xfId="0" applyNumberFormat="1" applyFont="1" applyFill="1" applyBorder="1" applyAlignment="1">
      <alignment horizontal="right" vertical="center"/>
    </xf>
    <xf numFmtId="165" fontId="12" fillId="5" borderId="0" xfId="0" applyNumberFormat="1" applyFont="1" applyFill="1" applyAlignment="1">
      <alignment horizontal="right" vertical="center"/>
    </xf>
    <xf numFmtId="3" fontId="14" fillId="4" borderId="0" xfId="0" applyNumberFormat="1" applyFont="1" applyFill="1" applyAlignment="1">
      <alignment horizontal="right" vertical="center"/>
    </xf>
    <xf numFmtId="3" fontId="14" fillId="4" borderId="0" xfId="0" applyNumberFormat="1" applyFont="1" applyFill="1" applyAlignment="1">
      <alignment vertical="center"/>
    </xf>
    <xf numFmtId="165" fontId="12" fillId="5" borderId="4" xfId="0" applyNumberFormat="1" applyFont="1" applyFill="1" applyBorder="1" applyAlignment="1">
      <alignment horizontal="right" vertical="center"/>
    </xf>
    <xf numFmtId="0" fontId="12" fillId="6" borderId="4" xfId="0" quotePrefix="1" applyFont="1" applyFill="1" applyBorder="1" applyAlignment="1">
      <alignment vertical="center"/>
    </xf>
    <xf numFmtId="3" fontId="12" fillId="6" borderId="0" xfId="0" applyNumberFormat="1" applyFont="1" applyFill="1" applyAlignment="1">
      <alignment horizontal="right" vertical="center"/>
    </xf>
    <xf numFmtId="165" fontId="12" fillId="6" borderId="0" xfId="0" applyNumberFormat="1" applyFont="1" applyFill="1" applyAlignment="1">
      <alignment horizontal="right" vertical="center"/>
    </xf>
    <xf numFmtId="165" fontId="12" fillId="6" borderId="3" xfId="0" applyNumberFormat="1" applyFont="1" applyFill="1" applyBorder="1" applyAlignment="1">
      <alignment horizontal="right" vertical="center"/>
    </xf>
    <xf numFmtId="3" fontId="12" fillId="6" borderId="3" xfId="0" applyNumberFormat="1" applyFont="1" applyFill="1" applyBorder="1" applyAlignment="1">
      <alignment horizontal="right" vertical="center"/>
    </xf>
    <xf numFmtId="3" fontId="12" fillId="7" borderId="4" xfId="0" quotePrefix="1" applyNumberFormat="1" applyFont="1" applyFill="1" applyBorder="1" applyAlignment="1">
      <alignment vertical="center"/>
    </xf>
    <xf numFmtId="3" fontId="12" fillId="7" borderId="0" xfId="0" applyNumberFormat="1" applyFont="1" applyFill="1" applyAlignment="1">
      <alignment horizontal="right" vertical="center"/>
    </xf>
    <xf numFmtId="3" fontId="12" fillId="7" borderId="4" xfId="0" applyNumberFormat="1" applyFont="1" applyFill="1" applyBorder="1" applyAlignment="1">
      <alignment horizontal="right" vertical="center"/>
    </xf>
    <xf numFmtId="165" fontId="12" fillId="7" borderId="0" xfId="0" applyNumberFormat="1" applyFont="1" applyFill="1" applyAlignment="1">
      <alignment horizontal="right" vertical="center"/>
    </xf>
    <xf numFmtId="165" fontId="12" fillId="7" borderId="3" xfId="0" applyNumberFormat="1" applyFont="1" applyFill="1" applyBorder="1" applyAlignment="1">
      <alignment horizontal="right" vertical="center"/>
    </xf>
    <xf numFmtId="3" fontId="12" fillId="7" borderId="3" xfId="0" applyNumberFormat="1" applyFont="1" applyFill="1" applyBorder="1" applyAlignment="1">
      <alignment horizontal="right" vertical="center"/>
    </xf>
    <xf numFmtId="3" fontId="12" fillId="6" borderId="4" xfId="0" applyNumberFormat="1" applyFont="1" applyFill="1" applyBorder="1" applyAlignment="1">
      <alignment horizontal="right" vertical="center"/>
    </xf>
    <xf numFmtId="3" fontId="12" fillId="4" borderId="0" xfId="0" applyNumberFormat="1" applyFont="1" applyFill="1" applyAlignment="1">
      <alignment vertical="center"/>
    </xf>
    <xf numFmtId="3" fontId="12" fillId="4" borderId="3" xfId="0" applyNumberFormat="1" applyFont="1" applyFill="1" applyBorder="1" applyAlignment="1">
      <alignment horizontal="right" vertical="center"/>
    </xf>
    <xf numFmtId="3" fontId="12" fillId="4" borderId="0" xfId="0" applyNumberFormat="1" applyFont="1" applyFill="1" applyAlignment="1">
      <alignment horizontal="right" vertical="center"/>
    </xf>
    <xf numFmtId="165" fontId="12" fillId="4" borderId="0" xfId="0" applyNumberFormat="1" applyFont="1" applyFill="1" applyAlignment="1">
      <alignment horizontal="right" vertical="center"/>
    </xf>
    <xf numFmtId="165" fontId="12" fillId="4" borderId="4" xfId="0" applyNumberFormat="1" applyFont="1" applyFill="1" applyBorder="1" applyAlignment="1">
      <alignment horizontal="right" vertical="center"/>
    </xf>
    <xf numFmtId="165" fontId="12" fillId="4" borderId="3" xfId="0" applyNumberFormat="1" applyFont="1" applyFill="1" applyBorder="1" applyAlignment="1">
      <alignment horizontal="right" vertical="center"/>
    </xf>
    <xf numFmtId="0" fontId="14" fillId="2" borderId="0" xfId="0" applyFont="1" applyFill="1" applyAlignment="1">
      <alignment vertical="center"/>
    </xf>
    <xf numFmtId="3" fontId="21" fillId="5" borderId="0" xfId="0" applyNumberFormat="1" applyFont="1" applyFill="1" applyAlignment="1">
      <alignment vertical="center"/>
    </xf>
    <xf numFmtId="3" fontId="21" fillId="5" borderId="4" xfId="0" applyNumberFormat="1" applyFont="1" applyFill="1" applyBorder="1" applyAlignment="1">
      <alignment horizontal="right" vertical="center"/>
    </xf>
    <xf numFmtId="165" fontId="21" fillId="5" borderId="0" xfId="0" applyNumberFormat="1" applyFont="1" applyFill="1" applyAlignment="1">
      <alignment vertical="center"/>
    </xf>
    <xf numFmtId="3" fontId="21" fillId="5" borderId="3" xfId="0" applyNumberFormat="1" applyFont="1" applyFill="1" applyBorder="1" applyAlignment="1">
      <alignment vertical="center"/>
    </xf>
    <xf numFmtId="165" fontId="21" fillId="5" borderId="3" xfId="0" applyNumberFormat="1" applyFont="1" applyFill="1" applyBorder="1" applyAlignment="1">
      <alignment vertical="center"/>
    </xf>
    <xf numFmtId="3" fontId="12" fillId="7" borderId="0" xfId="0" applyNumberFormat="1" applyFont="1" applyFill="1" applyAlignment="1">
      <alignment vertical="center"/>
    </xf>
    <xf numFmtId="165" fontId="12" fillId="7" borderId="0" xfId="0" applyNumberFormat="1" applyFont="1" applyFill="1" applyAlignment="1">
      <alignment vertical="center"/>
    </xf>
    <xf numFmtId="0" fontId="12" fillId="2" borderId="0" xfId="0" applyFont="1" applyFill="1" applyAlignment="1">
      <alignment vertical="center"/>
    </xf>
    <xf numFmtId="3" fontId="12" fillId="2" borderId="0" xfId="0" applyNumberFormat="1" applyFont="1" applyFill="1" applyAlignment="1">
      <alignment horizontal="right" vertical="center"/>
    </xf>
    <xf numFmtId="164" fontId="12" fillId="2" borderId="0" xfId="1" applyFont="1" applyFill="1" applyAlignment="1">
      <alignment horizontal="right" vertical="center"/>
    </xf>
    <xf numFmtId="164" fontId="12" fillId="2" borderId="3" xfId="1" applyFont="1" applyFill="1" applyBorder="1" applyAlignment="1">
      <alignment horizontal="right" vertical="center"/>
    </xf>
    <xf numFmtId="3" fontId="12" fillId="2" borderId="3" xfId="0" applyNumberFormat="1" applyFont="1" applyFill="1" applyBorder="1" applyAlignment="1">
      <alignment horizontal="right" vertical="center"/>
    </xf>
    <xf numFmtId="3" fontId="12" fillId="2" borderId="4" xfId="0" applyNumberFormat="1" applyFont="1" applyFill="1" applyBorder="1" applyAlignment="1">
      <alignment horizontal="right" vertical="center"/>
    </xf>
    <xf numFmtId="164" fontId="12" fillId="2" borderId="0" xfId="1" applyFont="1" applyFill="1" applyAlignment="1">
      <alignment horizontal="center" vertical="center"/>
    </xf>
    <xf numFmtId="0" fontId="12" fillId="2" borderId="4" xfId="0" applyFont="1" applyFill="1" applyBorder="1" applyAlignment="1">
      <alignment vertical="center"/>
    </xf>
    <xf numFmtId="3" fontId="12" fillId="2" borderId="0" xfId="0" applyNumberFormat="1" applyFont="1" applyFill="1" applyAlignment="1">
      <alignment vertical="center"/>
    </xf>
    <xf numFmtId="164" fontId="12" fillId="2" borderId="0" xfId="1" applyFont="1" applyFill="1" applyAlignment="1">
      <alignment vertical="center"/>
    </xf>
    <xf numFmtId="164" fontId="12" fillId="2" borderId="3" xfId="1" applyFont="1" applyFill="1" applyBorder="1" applyAlignment="1">
      <alignment vertical="center"/>
    </xf>
    <xf numFmtId="3" fontId="12" fillId="2" borderId="3" xfId="0" applyNumberFormat="1" applyFont="1" applyFill="1" applyBorder="1" applyAlignment="1">
      <alignment vertical="center"/>
    </xf>
    <xf numFmtId="164" fontId="12" fillId="2" borderId="3" xfId="1" applyFont="1" applyFill="1" applyBorder="1" applyAlignment="1">
      <alignment horizontal="center" vertical="center"/>
    </xf>
    <xf numFmtId="165" fontId="18" fillId="5" borderId="4" xfId="0" applyNumberFormat="1" applyFont="1" applyFill="1" applyBorder="1" applyAlignment="1">
      <alignment horizontal="right" vertical="center"/>
    </xf>
    <xf numFmtId="165" fontId="18" fillId="5" borderId="0" xfId="0" applyNumberFormat="1" applyFont="1" applyFill="1" applyAlignment="1">
      <alignment horizontal="right" vertical="center"/>
    </xf>
    <xf numFmtId="165" fontId="15" fillId="7" borderId="4" xfId="0" applyNumberFormat="1" applyFont="1" applyFill="1" applyBorder="1" applyAlignment="1">
      <alignment horizontal="right"/>
    </xf>
    <xf numFmtId="165" fontId="15" fillId="6" borderId="4" xfId="0" applyNumberFormat="1" applyFont="1" applyFill="1" applyBorder="1" applyAlignment="1">
      <alignment horizontal="right"/>
    </xf>
    <xf numFmtId="165" fontId="18" fillId="0" borderId="8" xfId="0" applyNumberFormat="1" applyFont="1" applyBorder="1" applyAlignment="1">
      <alignment horizontal="right"/>
    </xf>
    <xf numFmtId="165" fontId="18" fillId="5" borderId="8" xfId="0" applyNumberFormat="1" applyFont="1" applyFill="1" applyBorder="1" applyAlignment="1">
      <alignment horizontal="right" vertical="center"/>
    </xf>
    <xf numFmtId="165" fontId="18" fillId="0" borderId="0" xfId="0" applyNumberFormat="1" applyFont="1" applyAlignment="1">
      <alignment horizontal="right"/>
    </xf>
    <xf numFmtId="165" fontId="18" fillId="0" borderId="4" xfId="0" applyNumberFormat="1" applyFont="1" applyBorder="1" applyAlignment="1">
      <alignment horizontal="right"/>
    </xf>
    <xf numFmtId="165" fontId="15" fillId="0" borderId="4" xfId="0" applyNumberFormat="1" applyFont="1" applyBorder="1" applyAlignment="1">
      <alignment horizontal="right"/>
    </xf>
    <xf numFmtId="3" fontId="16" fillId="7" borderId="12" xfId="0" applyNumberFormat="1" applyFont="1" applyFill="1" applyBorder="1"/>
    <xf numFmtId="3" fontId="14" fillId="7" borderId="8" xfId="0" applyNumberFormat="1" applyFont="1" applyFill="1" applyBorder="1"/>
    <xf numFmtId="3" fontId="17" fillId="7" borderId="8" xfId="0" applyNumberFormat="1" applyFont="1" applyFill="1" applyBorder="1"/>
    <xf numFmtId="3" fontId="17" fillId="6" borderId="8" xfId="0" applyNumberFormat="1" applyFont="1" applyFill="1" applyBorder="1"/>
    <xf numFmtId="3" fontId="17" fillId="6" borderId="12" xfId="0" applyNumberFormat="1" applyFont="1" applyFill="1" applyBorder="1"/>
    <xf numFmtId="0" fontId="14" fillId="0" borderId="0" xfId="0" applyFont="1" applyAlignment="1">
      <alignment horizontal="center" vertical="center"/>
    </xf>
    <xf numFmtId="165" fontId="13" fillId="6" borderId="0" xfId="0" applyNumberFormat="1" applyFont="1" applyFill="1"/>
    <xf numFmtId="165" fontId="13" fillId="7" borderId="0" xfId="0" applyNumberFormat="1" applyFont="1" applyFill="1"/>
    <xf numFmtId="3" fontId="23" fillId="6" borderId="0" xfId="0" applyNumberFormat="1" applyFont="1" applyFill="1"/>
    <xf numFmtId="3" fontId="25" fillId="7" borderId="0" xfId="0" applyNumberFormat="1" applyFont="1" applyFill="1"/>
    <xf numFmtId="3" fontId="23" fillId="7" borderId="0" xfId="0" applyNumberFormat="1" applyFont="1" applyFill="1"/>
    <xf numFmtId="165" fontId="25" fillId="7" borderId="0" xfId="0" applyNumberFormat="1" applyFont="1" applyFill="1"/>
    <xf numFmtId="165" fontId="23" fillId="7" borderId="0" xfId="0" applyNumberFormat="1" applyFont="1" applyFill="1"/>
    <xf numFmtId="165" fontId="23" fillId="6" borderId="0" xfId="0" applyNumberFormat="1" applyFont="1" applyFill="1"/>
    <xf numFmtId="0" fontId="14" fillId="0" borderId="4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17" fontId="10" fillId="0" borderId="0" xfId="0" applyNumberFormat="1" applyFont="1"/>
    <xf numFmtId="0" fontId="14" fillId="0" borderId="5" xfId="0" applyFont="1" applyBorder="1" applyAlignment="1">
      <alignment horizontal="center"/>
    </xf>
    <xf numFmtId="0" fontId="14" fillId="0" borderId="13" xfId="0" applyFont="1" applyBorder="1" applyAlignment="1">
      <alignment horizontal="center" wrapText="1"/>
    </xf>
    <xf numFmtId="0" fontId="14" fillId="0" borderId="14" xfId="0" applyFont="1" applyBorder="1" applyAlignment="1">
      <alignment horizontal="center" wrapText="1"/>
    </xf>
    <xf numFmtId="0" fontId="14" fillId="0" borderId="15" xfId="0" applyFont="1" applyBorder="1" applyAlignment="1">
      <alignment horizontal="center" wrapText="1"/>
    </xf>
    <xf numFmtId="0" fontId="14" fillId="0" borderId="17" xfId="0" applyFont="1" applyBorder="1"/>
    <xf numFmtId="0" fontId="0" fillId="0" borderId="18" xfId="0" applyBorder="1"/>
    <xf numFmtId="0" fontId="14" fillId="0" borderId="19" xfId="0" applyFont="1" applyBorder="1" applyAlignment="1">
      <alignment horizontal="center"/>
    </xf>
    <xf numFmtId="0" fontId="14" fillId="0" borderId="20" xfId="0" applyFont="1" applyBorder="1" applyAlignment="1">
      <alignment horizontal="center"/>
    </xf>
    <xf numFmtId="0" fontId="14" fillId="0" borderId="21" xfId="0" applyFont="1" applyBorder="1" applyAlignment="1">
      <alignment horizontal="center"/>
    </xf>
    <xf numFmtId="0" fontId="0" fillId="0" borderId="22" xfId="0" applyBorder="1"/>
    <xf numFmtId="0" fontId="14" fillId="0" borderId="23" xfId="0" applyFont="1" applyBorder="1" applyAlignment="1">
      <alignment horizontal="center"/>
    </xf>
    <xf numFmtId="0" fontId="0" fillId="0" borderId="24" xfId="0" applyBorder="1"/>
    <xf numFmtId="0" fontId="14" fillId="0" borderId="25" xfId="0" applyFont="1" applyBorder="1" applyAlignment="1">
      <alignment horizontal="center"/>
    </xf>
    <xf numFmtId="0" fontId="0" fillId="0" borderId="26" xfId="0" applyBorder="1"/>
    <xf numFmtId="0" fontId="14" fillId="0" borderId="27" xfId="0" applyFont="1" applyBorder="1" applyAlignment="1">
      <alignment horizontal="center" wrapText="1"/>
    </xf>
    <xf numFmtId="0" fontId="0" fillId="0" borderId="28" xfId="0" applyBorder="1"/>
    <xf numFmtId="0" fontId="0" fillId="0" borderId="29" xfId="0" applyBorder="1"/>
    <xf numFmtId="167" fontId="17" fillId="7" borderId="0" xfId="0" applyNumberFormat="1" applyFont="1" applyFill="1"/>
    <xf numFmtId="167" fontId="17" fillId="7" borderId="7" xfId="0" applyNumberFormat="1" applyFont="1" applyFill="1" applyBorder="1"/>
    <xf numFmtId="167" fontId="17" fillId="6" borderId="7" xfId="0" applyNumberFormat="1" applyFont="1" applyFill="1" applyBorder="1"/>
    <xf numFmtId="167" fontId="17" fillId="7" borderId="30" xfId="0" applyNumberFormat="1" applyFont="1" applyFill="1" applyBorder="1"/>
    <xf numFmtId="167" fontId="17" fillId="7" borderId="31" xfId="0" applyNumberFormat="1" applyFont="1" applyFill="1" applyBorder="1"/>
    <xf numFmtId="3" fontId="23" fillId="6" borderId="32" xfId="0" applyNumberFormat="1" applyFont="1" applyFill="1" applyBorder="1"/>
    <xf numFmtId="3" fontId="16" fillId="7" borderId="0" xfId="0" applyNumberFormat="1" applyFont="1" applyFill="1" applyAlignment="1">
      <alignment horizontal="left"/>
    </xf>
    <xf numFmtId="3" fontId="16" fillId="6" borderId="0" xfId="0" applyNumberFormat="1" applyFont="1" applyFill="1" applyAlignment="1">
      <alignment horizontal="left"/>
    </xf>
    <xf numFmtId="0" fontId="21" fillId="0" borderId="0" xfId="0" applyFont="1" applyAlignment="1">
      <alignment horizontal="left"/>
    </xf>
    <xf numFmtId="0" fontId="21" fillId="5" borderId="0" xfId="0" applyFont="1" applyFill="1" applyAlignment="1">
      <alignment horizontal="left" vertical="center"/>
    </xf>
    <xf numFmtId="3" fontId="16" fillId="0" borderId="0" xfId="0" applyNumberFormat="1" applyFont="1" applyAlignment="1">
      <alignment horizontal="left"/>
    </xf>
    <xf numFmtId="3" fontId="16" fillId="6" borderId="4" xfId="0" applyNumberFormat="1" applyFont="1" applyFill="1" applyBorder="1" applyAlignment="1">
      <alignment horizontal="left"/>
    </xf>
    <xf numFmtId="3" fontId="27" fillId="7" borderId="0" xfId="0" applyNumberFormat="1" applyFont="1" applyFill="1" applyAlignment="1">
      <alignment horizontal="right"/>
    </xf>
    <xf numFmtId="165" fontId="27" fillId="7" borderId="8" xfId="0" applyNumberFormat="1" applyFont="1" applyFill="1" applyBorder="1" applyAlignment="1">
      <alignment horizontal="right"/>
    </xf>
    <xf numFmtId="3" fontId="27" fillId="6" borderId="0" xfId="0" applyNumberFormat="1" applyFont="1" applyFill="1" applyAlignment="1">
      <alignment horizontal="right"/>
    </xf>
    <xf numFmtId="165" fontId="27" fillId="6" borderId="8" xfId="0" applyNumberFormat="1" applyFont="1" applyFill="1" applyBorder="1" applyAlignment="1">
      <alignment horizontal="right"/>
    </xf>
    <xf numFmtId="165" fontId="21" fillId="5" borderId="4" xfId="0" applyNumberFormat="1" applyFont="1" applyFill="1" applyBorder="1" applyAlignment="1">
      <alignment horizontal="right" vertical="center"/>
    </xf>
    <xf numFmtId="3" fontId="27" fillId="6" borderId="3" xfId="0" applyNumberFormat="1" applyFont="1" applyFill="1" applyBorder="1" applyAlignment="1">
      <alignment horizontal="right"/>
    </xf>
    <xf numFmtId="165" fontId="27" fillId="6" borderId="4" xfId="0" applyNumberFormat="1" applyFont="1" applyFill="1" applyBorder="1" applyAlignment="1">
      <alignment horizontal="right"/>
    </xf>
    <xf numFmtId="3" fontId="27" fillId="7" borderId="3" xfId="0" applyNumberFormat="1" applyFont="1" applyFill="1" applyBorder="1" applyAlignment="1">
      <alignment horizontal="right"/>
    </xf>
    <xf numFmtId="0" fontId="14" fillId="4" borderId="0" xfId="0" applyFont="1" applyFill="1" applyAlignment="1">
      <alignment horizontal="left"/>
    </xf>
    <xf numFmtId="0" fontId="14" fillId="4" borderId="0" xfId="0" applyFont="1" applyFill="1" applyAlignment="1">
      <alignment horizontal="center"/>
    </xf>
    <xf numFmtId="0" fontId="6" fillId="4" borderId="0" xfId="0" applyFont="1" applyFill="1"/>
    <xf numFmtId="165" fontId="27" fillId="7" borderId="4" xfId="0" applyNumberFormat="1" applyFont="1" applyFill="1" applyBorder="1" applyAlignment="1">
      <alignment horizontal="right"/>
    </xf>
    <xf numFmtId="3" fontId="24" fillId="7" borderId="0" xfId="0" applyNumberFormat="1" applyFont="1" applyFill="1"/>
    <xf numFmtId="3" fontId="24" fillId="6" borderId="0" xfId="0" applyNumberFormat="1" applyFont="1" applyFill="1"/>
    <xf numFmtId="165" fontId="23" fillId="7" borderId="3" xfId="0" applyNumberFormat="1" applyFont="1" applyFill="1" applyBorder="1"/>
    <xf numFmtId="3" fontId="24" fillId="6" borderId="4" xfId="0" applyNumberFormat="1" applyFont="1" applyFill="1" applyBorder="1"/>
    <xf numFmtId="3" fontId="24" fillId="7" borderId="4" xfId="0" applyNumberFormat="1" applyFont="1" applyFill="1" applyBorder="1"/>
    <xf numFmtId="165" fontId="23" fillId="6" borderId="3" xfId="0" applyNumberFormat="1" applyFont="1" applyFill="1" applyBorder="1"/>
    <xf numFmtId="165" fontId="23" fillId="7" borderId="16" xfId="0" applyNumberFormat="1" applyFont="1" applyFill="1" applyBorder="1"/>
    <xf numFmtId="165" fontId="23" fillId="6" borderId="16" xfId="0" applyNumberFormat="1" applyFont="1" applyFill="1" applyBorder="1"/>
    <xf numFmtId="0" fontId="21" fillId="2" borderId="0" xfId="0" applyFont="1" applyFill="1"/>
    <xf numFmtId="3" fontId="16" fillId="2" borderId="0" xfId="0" applyNumberFormat="1" applyFont="1" applyFill="1"/>
    <xf numFmtId="3" fontId="25" fillId="7" borderId="0" xfId="0" applyNumberFormat="1" applyFont="1" applyFill="1" applyAlignment="1">
      <alignment horizontal="right"/>
    </xf>
    <xf numFmtId="165" fontId="25" fillId="7" borderId="8" xfId="0" applyNumberFormat="1" applyFont="1" applyFill="1" applyBorder="1" applyAlignment="1">
      <alignment horizontal="right"/>
    </xf>
    <xf numFmtId="165" fontId="25" fillId="7" borderId="0" xfId="0" applyNumberFormat="1" applyFont="1" applyFill="1" applyAlignment="1">
      <alignment horizontal="right"/>
    </xf>
    <xf numFmtId="3" fontId="25" fillId="6" borderId="0" xfId="0" applyNumberFormat="1" applyFont="1" applyFill="1" applyAlignment="1">
      <alignment horizontal="right"/>
    </xf>
    <xf numFmtId="165" fontId="25" fillId="6" borderId="8" xfId="0" applyNumberFormat="1" applyFont="1" applyFill="1" applyBorder="1" applyAlignment="1">
      <alignment horizontal="right"/>
    </xf>
    <xf numFmtId="165" fontId="25" fillId="6" borderId="0" xfId="0" applyNumberFormat="1" applyFont="1" applyFill="1" applyAlignment="1">
      <alignment horizontal="right"/>
    </xf>
    <xf numFmtId="3" fontId="28" fillId="2" borderId="3" xfId="0" applyNumberFormat="1" applyFont="1" applyFill="1" applyBorder="1" applyAlignment="1">
      <alignment horizontal="right"/>
    </xf>
    <xf numFmtId="3" fontId="28" fillId="2" borderId="0" xfId="0" applyNumberFormat="1" applyFont="1" applyFill="1" applyAlignment="1">
      <alignment horizontal="right"/>
    </xf>
    <xf numFmtId="3" fontId="28" fillId="2" borderId="8" xfId="0" applyNumberFormat="1" applyFont="1" applyFill="1" applyBorder="1" applyAlignment="1">
      <alignment horizontal="right"/>
    </xf>
    <xf numFmtId="3" fontId="28" fillId="2" borderId="4" xfId="0" applyNumberFormat="1" applyFont="1" applyFill="1" applyBorder="1" applyAlignment="1">
      <alignment horizontal="right"/>
    </xf>
    <xf numFmtId="165" fontId="28" fillId="2" borderId="4" xfId="0" applyNumberFormat="1" applyFont="1" applyFill="1" applyBorder="1" applyAlignment="1">
      <alignment horizontal="right"/>
    </xf>
    <xf numFmtId="3" fontId="28" fillId="5" borderId="3" xfId="0" applyNumberFormat="1" applyFont="1" applyFill="1" applyBorder="1" applyAlignment="1">
      <alignment horizontal="right" vertical="center"/>
    </xf>
    <xf numFmtId="165" fontId="28" fillId="5" borderId="0" xfId="0" applyNumberFormat="1" applyFont="1" applyFill="1" applyAlignment="1">
      <alignment horizontal="right" vertical="center"/>
    </xf>
    <xf numFmtId="165" fontId="28" fillId="5" borderId="8" xfId="0" applyNumberFormat="1" applyFont="1" applyFill="1" applyBorder="1" applyAlignment="1">
      <alignment horizontal="right" vertical="center"/>
    </xf>
    <xf numFmtId="3" fontId="28" fillId="5" borderId="0" xfId="0" applyNumberFormat="1" applyFont="1" applyFill="1" applyAlignment="1">
      <alignment horizontal="right" vertical="center"/>
    </xf>
    <xf numFmtId="165" fontId="28" fillId="5" borderId="4" xfId="0" applyNumberFormat="1" applyFont="1" applyFill="1" applyBorder="1" applyAlignment="1">
      <alignment horizontal="right" vertical="center"/>
    </xf>
    <xf numFmtId="3" fontId="25" fillId="2" borderId="3" xfId="0" applyNumberFormat="1" applyFont="1" applyFill="1" applyBorder="1" applyAlignment="1">
      <alignment horizontal="right"/>
    </xf>
    <xf numFmtId="3" fontId="25" fillId="2" borderId="0" xfId="0" applyNumberFormat="1" applyFont="1" applyFill="1" applyAlignment="1">
      <alignment horizontal="right"/>
    </xf>
    <xf numFmtId="165" fontId="25" fillId="2" borderId="8" xfId="0" applyNumberFormat="1" applyFont="1" applyFill="1" applyBorder="1" applyAlignment="1">
      <alignment horizontal="right"/>
    </xf>
    <xf numFmtId="165" fontId="25" fillId="2" borderId="0" xfId="0" applyNumberFormat="1" applyFont="1" applyFill="1" applyAlignment="1">
      <alignment horizontal="right"/>
    </xf>
    <xf numFmtId="165" fontId="25" fillId="2" borderId="4" xfId="0" applyNumberFormat="1" applyFont="1" applyFill="1" applyBorder="1" applyAlignment="1">
      <alignment horizontal="right"/>
    </xf>
    <xf numFmtId="3" fontId="25" fillId="2" borderId="4" xfId="0" applyNumberFormat="1" applyFont="1" applyFill="1" applyBorder="1" applyAlignment="1">
      <alignment horizontal="right"/>
    </xf>
    <xf numFmtId="3" fontId="25" fillId="7" borderId="3" xfId="0" applyNumberFormat="1" applyFont="1" applyFill="1" applyBorder="1" applyAlignment="1">
      <alignment horizontal="right"/>
    </xf>
    <xf numFmtId="3" fontId="25" fillId="6" borderId="3" xfId="0" applyNumberFormat="1" applyFont="1" applyFill="1" applyBorder="1" applyAlignment="1">
      <alignment horizontal="right"/>
    </xf>
    <xf numFmtId="0" fontId="5" fillId="4" borderId="0" xfId="0" applyFont="1" applyFill="1"/>
    <xf numFmtId="0" fontId="11" fillId="0" borderId="22" xfId="0" applyFont="1" applyBorder="1"/>
    <xf numFmtId="0" fontId="13" fillId="7" borderId="33" xfId="0" applyFont="1" applyFill="1" applyBorder="1"/>
    <xf numFmtId="0" fontId="13" fillId="2" borderId="0" xfId="2" applyFont="1" applyFill="1"/>
    <xf numFmtId="3" fontId="15" fillId="7" borderId="3" xfId="0" applyNumberFormat="1" applyFont="1" applyFill="1" applyBorder="1" applyAlignment="1">
      <alignment horizontal="left"/>
    </xf>
    <xf numFmtId="3" fontId="15" fillId="6" borderId="3" xfId="0" applyNumberFormat="1" applyFont="1" applyFill="1" applyBorder="1" applyAlignment="1">
      <alignment horizontal="left"/>
    </xf>
    <xf numFmtId="3" fontId="29" fillId="4" borderId="8" xfId="0" applyNumberFormat="1" applyFont="1" applyFill="1" applyBorder="1"/>
    <xf numFmtId="3" fontId="29" fillId="7" borderId="12" xfId="0" applyNumberFormat="1" applyFont="1" applyFill="1" applyBorder="1"/>
    <xf numFmtId="3" fontId="29" fillId="7" borderId="8" xfId="0" applyNumberFormat="1" applyFont="1" applyFill="1" applyBorder="1"/>
    <xf numFmtId="3" fontId="16" fillId="7" borderId="34" xfId="0" applyNumberFormat="1" applyFont="1" applyFill="1" applyBorder="1"/>
    <xf numFmtId="3" fontId="29" fillId="6" borderId="35" xfId="0" applyNumberFormat="1" applyFont="1" applyFill="1" applyBorder="1" applyAlignment="1">
      <alignment horizontal="left"/>
    </xf>
    <xf numFmtId="3" fontId="16" fillId="7" borderId="36" xfId="0" applyNumberFormat="1" applyFont="1" applyFill="1" applyBorder="1"/>
    <xf numFmtId="3" fontId="29" fillId="7" borderId="35" xfId="0" applyNumberFormat="1" applyFont="1" applyFill="1" applyBorder="1" applyAlignment="1">
      <alignment horizontal="left"/>
    </xf>
    <xf numFmtId="3" fontId="16" fillId="6" borderId="36" xfId="0" applyNumberFormat="1" applyFont="1" applyFill="1" applyBorder="1"/>
    <xf numFmtId="3" fontId="13" fillId="6" borderId="8" xfId="0" applyNumberFormat="1" applyFont="1" applyFill="1" applyBorder="1"/>
    <xf numFmtId="3" fontId="15" fillId="7" borderId="8" xfId="0" applyNumberFormat="1" applyFont="1" applyFill="1" applyBorder="1"/>
    <xf numFmtId="3" fontId="16" fillId="4" borderId="0" xfId="0" applyNumberFormat="1" applyFont="1" applyFill="1" applyAlignment="1">
      <alignment horizontal="right" vertical="center"/>
    </xf>
    <xf numFmtId="0" fontId="17" fillId="2" borderId="0" xfId="0" applyFont="1" applyFill="1"/>
    <xf numFmtId="0" fontId="13" fillId="0" borderId="32" xfId="0" applyFont="1" applyBorder="1"/>
    <xf numFmtId="3" fontId="30" fillId="5" borderId="3" xfId="0" applyNumberFormat="1" applyFont="1" applyFill="1" applyBorder="1" applyAlignment="1">
      <alignment horizontal="right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right"/>
    </xf>
    <xf numFmtId="3" fontId="30" fillId="5" borderId="0" xfId="0" applyNumberFormat="1" applyFont="1" applyFill="1" applyAlignment="1">
      <alignment horizontal="right"/>
    </xf>
    <xf numFmtId="0" fontId="12" fillId="0" borderId="4" xfId="0" applyFont="1" applyBorder="1" applyAlignment="1">
      <alignment horizontal="right"/>
    </xf>
    <xf numFmtId="3" fontId="30" fillId="5" borderId="4" xfId="0" applyNumberFormat="1" applyFont="1" applyFill="1" applyBorder="1" applyAlignment="1">
      <alignment horizontal="right"/>
    </xf>
    <xf numFmtId="3" fontId="13" fillId="0" borderId="4" xfId="0" applyNumberFormat="1" applyFont="1" applyBorder="1"/>
    <xf numFmtId="0" fontId="14" fillId="0" borderId="4" xfId="0" applyFont="1" applyBorder="1" applyAlignment="1">
      <alignment horizontal="right"/>
    </xf>
    <xf numFmtId="0" fontId="11" fillId="5" borderId="3" xfId="0" applyFont="1" applyFill="1" applyBorder="1" applyAlignment="1">
      <alignment horizontal="center"/>
    </xf>
    <xf numFmtId="0" fontId="11" fillId="5" borderId="0" xfId="0" applyFont="1" applyFill="1" applyAlignment="1">
      <alignment horizontal="center"/>
    </xf>
    <xf numFmtId="0" fontId="11" fillId="5" borderId="4" xfId="0" applyFont="1" applyFill="1" applyBorder="1" applyAlignment="1">
      <alignment horizontal="center"/>
    </xf>
    <xf numFmtId="0" fontId="14" fillId="2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33" xfId="0" applyFont="1" applyBorder="1" applyAlignment="1">
      <alignment horizontal="center" vertical="center"/>
    </xf>
    <xf numFmtId="3" fontId="22" fillId="2" borderId="1" xfId="0" applyNumberFormat="1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3" fontId="23" fillId="2" borderId="2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wrapText="1"/>
    </xf>
    <xf numFmtId="0" fontId="4" fillId="0" borderId="0" xfId="0" applyFont="1" applyAlignment="1">
      <alignment horizontal="center"/>
    </xf>
    <xf numFmtId="0" fontId="14" fillId="0" borderId="6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14" fillId="0" borderId="10" xfId="0" applyFont="1" applyBorder="1" applyAlignment="1">
      <alignment horizontal="center"/>
    </xf>
    <xf numFmtId="0" fontId="14" fillId="4" borderId="1" xfId="0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/>
    </xf>
    <xf numFmtId="0" fontId="11" fillId="2" borderId="0" xfId="0" applyFont="1" applyFill="1" applyAlignment="1">
      <alignment horizontal="center"/>
    </xf>
  </cellXfs>
  <cellStyles count="8">
    <cellStyle name="Komma" xfId="1" builtinId="3"/>
    <cellStyle name="Normal" xfId="0" builtinId="0"/>
    <cellStyle name="Normal 11" xfId="7" xr:uid="{88287723-5751-4DD4-93AF-E5A838F31F9D}"/>
    <cellStyle name="Normal 2" xfId="3" xr:uid="{00000000-0005-0000-0000-000002000000}"/>
    <cellStyle name="Normal 3" xfId="2" xr:uid="{00000000-0005-0000-0000-000003000000}"/>
    <cellStyle name="Normal 4" xfId="4" xr:uid="{00000000-0005-0000-0000-000004000000}"/>
    <cellStyle name="Normal 4 2" xfId="5" xr:uid="{00000000-0005-0000-0000-000005000000}"/>
    <cellStyle name="Normal 5" xfId="6" xr:uid="{00000000-0005-0000-0000-000006000000}"/>
  </cellStyles>
  <dxfs count="0"/>
  <tableStyles count="0" defaultTableStyle="TableStyleMedium2" defaultPivotStyle="PivotStyleLight16"/>
  <colors>
    <mruColors>
      <color rgb="FFFFFFFF"/>
      <color rgb="FFF2F2F2"/>
      <color rgb="FF619961"/>
      <color rgb="FFD9D9D9"/>
      <color rgb="FF79CAD9"/>
      <color rgb="FFE52D2C"/>
      <color rgb="FFD2D4D8"/>
      <color rgb="FF76BE80"/>
      <color rgb="FF02778A"/>
      <color rgb="FFD6575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238125</xdr:colOff>
      <xdr:row>1</xdr:row>
      <xdr:rowOff>55563</xdr:rowOff>
    </xdr:from>
    <xdr:to>
      <xdr:col>30</xdr:col>
      <xdr:colOff>595313</xdr:colOff>
      <xdr:row>31</xdr:row>
      <xdr:rowOff>150813</xdr:rowOff>
    </xdr:to>
    <xdr:sp macro="" textlink="">
      <xdr:nvSpPr>
        <xdr:cNvPr id="2" name="Tekstfelt 1">
          <a:extLst>
            <a:ext uri="{FF2B5EF4-FFF2-40B4-BE49-F238E27FC236}">
              <a16:creationId xmlns:a16="http://schemas.microsoft.com/office/drawing/2014/main" id="{83ADCB30-5668-4F5F-97CE-5EBC2DE67E96}"/>
            </a:ext>
          </a:extLst>
        </xdr:cNvPr>
        <xdr:cNvSpPr txBox="1"/>
      </xdr:nvSpPr>
      <xdr:spPr>
        <a:xfrm>
          <a:off x="9977438" y="214313"/>
          <a:ext cx="4024313" cy="4810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a-DK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Akademikernes ledighedsstatistik er baseret på indberetninger fra 4 akasser: Akademikernes A-kasse, Arbejdsløshedskassen for Journalistik.</a:t>
          </a:r>
          <a:r>
            <a:rPr lang="da-DK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Kommunikation og Sprog, FTFa og Magistrenes A-kasse.</a:t>
          </a:r>
        </a:p>
        <a:p>
          <a:endParaRPr lang="da-DK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da-DK" sz="1100" b="1" u="sng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Præcision</a:t>
          </a:r>
        </a:p>
        <a:p>
          <a:r>
            <a:rPr lang="da-DK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Der medtages kun medlemmer af de fire a-kasser i udregningen af ledigheden for akademikere i ledighedsstatistikken. Opgørelsesmetoden medfører, at ledigheden for akademikere i denne statsitik ligger over niveauet for akademikere på arbejdsmarkdet generelt. Dette skyldes, at akademikere, der ikke er medlem af en a-kasse, er mindre ledige end a-kassemedlemmerne. </a:t>
          </a:r>
          <a:endParaRPr lang="da-DK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da-DK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da-DK" sz="1100" b="1" u="sng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Databrud</a:t>
          </a:r>
        </a:p>
        <a:p>
          <a:r>
            <a:rPr lang="da-DK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Pga. ændringer i opgørelsen af forsikrede</a:t>
          </a:r>
          <a:r>
            <a:rPr lang="da-DK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og ledige fordelt på uddannelsesgrupper fra januar 2024 og frem, er der et væsentligt databrud i alle opgørelser, hvor der opdeles på uddannelsesniveau. På de overordnede niveauer er der </a:t>
          </a:r>
          <a:r>
            <a:rPr lang="da-DK" sz="1100" u="sng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ikke</a:t>
          </a:r>
          <a:r>
            <a:rPr lang="da-DK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databrud.</a:t>
          </a:r>
        </a:p>
        <a:p>
          <a:endParaRPr lang="da-DK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da-DK" sz="1100" b="1" u="sng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Sæsonkorrektion</a:t>
          </a:r>
        </a:p>
        <a:p>
          <a:r>
            <a:rPr lang="da-DK" sz="1100" b="0" u="non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Pr. december 2025  er der foretaget ændring i den anvendte sæsonkorrektion. Det har ikke betydning for den generelle ledighed, men små forskelle kan findes, hvis man sammenligner undergrupper med tidligere sæsonkorrigerede data. Alle sæsonkorrigerede data i denne udgave er opdateret med den nye metode.</a:t>
          </a:r>
        </a:p>
        <a:p>
          <a:r>
            <a:rPr lang="da-DK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endParaRPr lang="da-DK">
            <a:effectLst/>
          </a:endParaRPr>
        </a:p>
        <a:p>
          <a:endParaRPr lang="da-DK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1"/>
  <dimension ref="A2:X27"/>
  <sheetViews>
    <sheetView tabSelected="1" zoomScale="120" zoomScaleNormal="120" zoomScaleSheetLayoutView="100" workbookViewId="0"/>
  </sheetViews>
  <sheetFormatPr defaultColWidth="9.140625" defaultRowHeight="12.75" x14ac:dyDescent="0.2"/>
  <cols>
    <col min="1" max="1" width="19.140625" style="1" bestFit="1" customWidth="1"/>
    <col min="2" max="5" width="6.42578125" style="1" bestFit="1" customWidth="1"/>
    <col min="6" max="6" width="5.28515625" style="1" customWidth="1"/>
    <col min="7" max="9" width="5.140625" style="1" bestFit="1" customWidth="1"/>
    <col min="10" max="10" width="2" style="13" customWidth="1"/>
    <col min="11" max="11" width="3.7109375" style="1" customWidth="1"/>
    <col min="12" max="12" width="2.140625" style="1" customWidth="1"/>
    <col min="13" max="16" width="6.42578125" style="1" bestFit="1" customWidth="1"/>
    <col min="17" max="20" width="5.140625" style="1" bestFit="1" customWidth="1"/>
    <col min="21" max="21" width="7.5703125" style="1" customWidth="1"/>
    <col min="22" max="22" width="6.7109375" style="1" customWidth="1"/>
    <col min="23" max="23" width="5.85546875" style="1" customWidth="1"/>
    <col min="24" max="24" width="6.42578125" style="1" customWidth="1"/>
    <col min="25" max="16384" width="9.140625" style="1"/>
  </cols>
  <sheetData>
    <row r="2" spans="1:24" ht="15" x14ac:dyDescent="0.2">
      <c r="A2" s="272" t="s">
        <v>0</v>
      </c>
      <c r="B2" s="273"/>
      <c r="C2" s="273"/>
      <c r="D2" s="273"/>
      <c r="E2" s="273"/>
      <c r="F2" s="273"/>
      <c r="G2" s="273"/>
      <c r="H2" s="273"/>
      <c r="I2" s="274"/>
      <c r="J2" s="79"/>
      <c r="K2" s="80"/>
      <c r="L2" s="246"/>
      <c r="M2" s="273" t="s">
        <v>117</v>
      </c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</row>
    <row r="3" spans="1:24" ht="12" customHeight="1" x14ac:dyDescent="0.2">
      <c r="A3" s="81"/>
      <c r="B3" s="52"/>
      <c r="C3" s="52"/>
      <c r="D3" s="52"/>
      <c r="E3" s="52"/>
      <c r="F3" s="52"/>
      <c r="G3" s="52"/>
      <c r="H3" s="52"/>
      <c r="I3" s="52"/>
      <c r="J3" s="82"/>
      <c r="K3" s="80"/>
      <c r="L3" s="8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</row>
    <row r="4" spans="1:24" ht="14.25" x14ac:dyDescent="0.2">
      <c r="A4" s="81"/>
      <c r="B4" s="278" t="s">
        <v>1</v>
      </c>
      <c r="C4" s="278"/>
      <c r="D4" s="278"/>
      <c r="E4" s="278"/>
      <c r="F4" s="278"/>
      <c r="G4" s="278"/>
      <c r="H4" s="278"/>
      <c r="I4" s="278"/>
      <c r="J4" s="83"/>
      <c r="K4" s="80"/>
      <c r="L4" s="82"/>
      <c r="M4" s="278" t="s">
        <v>1</v>
      </c>
      <c r="N4" s="278"/>
      <c r="O4" s="278"/>
      <c r="P4" s="278"/>
      <c r="Q4" s="278"/>
      <c r="R4" s="278"/>
      <c r="S4" s="278"/>
      <c r="T4" s="278"/>
      <c r="U4" s="279" t="s">
        <v>2</v>
      </c>
      <c r="V4" s="279"/>
      <c r="W4" s="279"/>
      <c r="X4" s="279"/>
    </row>
    <row r="5" spans="1:24" x14ac:dyDescent="0.2">
      <c r="A5" s="81"/>
      <c r="B5" s="280" t="s">
        <v>101</v>
      </c>
      <c r="C5" s="280"/>
      <c r="D5" s="280"/>
      <c r="E5" s="280"/>
      <c r="F5" s="280" t="s">
        <v>102</v>
      </c>
      <c r="G5" s="280"/>
      <c r="H5" s="280"/>
      <c r="I5" s="280"/>
      <c r="J5" s="84"/>
      <c r="K5" s="80"/>
      <c r="L5" s="82"/>
      <c r="M5" s="280" t="s">
        <v>101</v>
      </c>
      <c r="N5" s="280"/>
      <c r="O5" s="280"/>
      <c r="P5" s="280"/>
      <c r="Q5" s="280" t="s">
        <v>102</v>
      </c>
      <c r="R5" s="280"/>
      <c r="S5" s="280"/>
      <c r="T5" s="280"/>
      <c r="U5" s="280" t="s">
        <v>101</v>
      </c>
      <c r="V5" s="280"/>
      <c r="W5" s="280" t="s">
        <v>102</v>
      </c>
      <c r="X5" s="280"/>
    </row>
    <row r="6" spans="1:24" x14ac:dyDescent="0.2">
      <c r="A6" s="52"/>
      <c r="B6" s="85">
        <v>2025</v>
      </c>
      <c r="C6" s="85">
        <v>2026</v>
      </c>
      <c r="D6" s="85">
        <v>2026</v>
      </c>
      <c r="E6" s="85">
        <v>2026</v>
      </c>
      <c r="F6" s="85">
        <v>2025</v>
      </c>
      <c r="G6" s="85">
        <v>2026</v>
      </c>
      <c r="H6" s="85">
        <v>2026</v>
      </c>
      <c r="I6" s="85">
        <v>2026</v>
      </c>
      <c r="J6" s="86"/>
      <c r="K6" s="80"/>
      <c r="L6" s="82"/>
      <c r="M6" s="85">
        <v>2025</v>
      </c>
      <c r="N6" s="85">
        <v>2026</v>
      </c>
      <c r="O6" s="85">
        <v>2026</v>
      </c>
      <c r="P6" s="85">
        <v>2026</v>
      </c>
      <c r="Q6" s="85">
        <v>2025</v>
      </c>
      <c r="R6" s="85">
        <v>2026</v>
      </c>
      <c r="S6" s="85">
        <v>2026</v>
      </c>
      <c r="T6" s="85">
        <v>2026</v>
      </c>
      <c r="U6" s="87">
        <v>2025</v>
      </c>
      <c r="V6" s="87">
        <v>2026</v>
      </c>
      <c r="W6" s="87">
        <v>2025</v>
      </c>
      <c r="X6" s="87">
        <v>2026</v>
      </c>
    </row>
    <row r="7" spans="1:24" x14ac:dyDescent="0.2">
      <c r="A7" s="81"/>
      <c r="B7" s="88" t="s">
        <v>244</v>
      </c>
      <c r="C7" s="88" t="s">
        <v>245</v>
      </c>
      <c r="D7" s="88" t="s">
        <v>246</v>
      </c>
      <c r="E7" s="88" t="s">
        <v>247</v>
      </c>
      <c r="F7" s="88" t="s">
        <v>244</v>
      </c>
      <c r="G7" s="88" t="s">
        <v>245</v>
      </c>
      <c r="H7" s="88" t="s">
        <v>246</v>
      </c>
      <c r="I7" s="88" t="s">
        <v>247</v>
      </c>
      <c r="J7" s="86"/>
      <c r="K7" s="80"/>
      <c r="L7" s="82"/>
      <c r="M7" s="88" t="s">
        <v>244</v>
      </c>
      <c r="N7" s="88" t="s">
        <v>245</v>
      </c>
      <c r="O7" s="88" t="s">
        <v>246</v>
      </c>
      <c r="P7" s="88" t="s">
        <v>247</v>
      </c>
      <c r="Q7" s="88" t="s">
        <v>244</v>
      </c>
      <c r="R7" s="88" t="s">
        <v>245</v>
      </c>
      <c r="S7" s="88" t="s">
        <v>246</v>
      </c>
      <c r="T7" s="88" t="s">
        <v>247</v>
      </c>
      <c r="U7" s="88" t="s">
        <v>247</v>
      </c>
      <c r="V7" s="88" t="s">
        <v>247</v>
      </c>
      <c r="W7" s="88" t="s">
        <v>247</v>
      </c>
      <c r="X7" s="88" t="s">
        <v>247</v>
      </c>
    </row>
    <row r="8" spans="1:24" ht="5.25" customHeight="1" x14ac:dyDescent="0.2">
      <c r="A8" s="52"/>
      <c r="B8" s="89"/>
      <c r="C8" s="89"/>
      <c r="D8" s="89"/>
      <c r="E8" s="89"/>
      <c r="F8" s="89"/>
      <c r="G8" s="89"/>
      <c r="H8" s="89"/>
      <c r="I8" s="89"/>
      <c r="J8" s="90"/>
      <c r="K8" s="80"/>
      <c r="L8" s="82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</row>
    <row r="9" spans="1:24" x14ac:dyDescent="0.2">
      <c r="A9" s="91" t="s">
        <v>92</v>
      </c>
      <c r="B9" s="92">
        <v>17040.393430701071</v>
      </c>
      <c r="C9" s="92">
        <v>17239.245018272799</v>
      </c>
      <c r="D9" s="92">
        <v>17388.25971240595</v>
      </c>
      <c r="E9" s="92">
        <v>17456.782896449589</v>
      </c>
      <c r="F9" s="93">
        <v>4.1955424734821793</v>
      </c>
      <c r="G9" s="94">
        <v>4.1702184080224969</v>
      </c>
      <c r="H9" s="94">
        <v>4.2078153935330738</v>
      </c>
      <c r="I9" s="94">
        <v>4.207359885056551</v>
      </c>
      <c r="J9" s="261"/>
      <c r="K9" s="80"/>
      <c r="L9" s="95"/>
      <c r="M9" s="92">
        <v>14540.26252105033</v>
      </c>
      <c r="N9" s="92">
        <v>16961.211189421821</v>
      </c>
      <c r="O9" s="92">
        <v>18439.921661573</v>
      </c>
      <c r="P9" s="92">
        <v>17598.610366119879</v>
      </c>
      <c r="Q9" s="93">
        <v>3.5423706463736022</v>
      </c>
      <c r="R9" s="94">
        <v>4.1022319262961418</v>
      </c>
      <c r="S9" s="94">
        <v>4.4672733676632488</v>
      </c>
      <c r="T9" s="94">
        <v>4.2642312670661173</v>
      </c>
      <c r="U9" s="96">
        <v>16235.07085386468</v>
      </c>
      <c r="V9" s="92">
        <v>17598.610366119879</v>
      </c>
      <c r="W9" s="93">
        <v>4.0015554740752766</v>
      </c>
      <c r="X9" s="94">
        <v>4.2642312670661173</v>
      </c>
    </row>
    <row r="10" spans="1:24" x14ac:dyDescent="0.2">
      <c r="A10" s="52"/>
      <c r="B10" s="276" t="s">
        <v>3</v>
      </c>
      <c r="C10" s="276"/>
      <c r="D10" s="276"/>
      <c r="E10" s="276"/>
      <c r="F10" s="276"/>
      <c r="G10" s="276"/>
      <c r="H10" s="276"/>
      <c r="I10" s="277"/>
      <c r="J10" s="97"/>
      <c r="K10" s="247"/>
      <c r="L10" s="276" t="s">
        <v>3</v>
      </c>
      <c r="M10" s="276"/>
      <c r="N10" s="276"/>
      <c r="O10" s="276"/>
      <c r="P10" s="276"/>
      <c r="Q10" s="276"/>
      <c r="R10" s="276"/>
      <c r="S10" s="276"/>
      <c r="T10" s="276"/>
      <c r="U10" s="276"/>
      <c r="V10" s="276"/>
      <c r="W10" s="276"/>
      <c r="X10" s="276"/>
    </row>
    <row r="11" spans="1:24" x14ac:dyDescent="0.2">
      <c r="A11" s="91" t="s">
        <v>4</v>
      </c>
      <c r="B11" s="98"/>
      <c r="C11" s="98"/>
      <c r="D11" s="98"/>
      <c r="E11" s="98"/>
      <c r="F11" s="99"/>
      <c r="G11" s="100"/>
      <c r="H11" s="100"/>
      <c r="I11" s="100"/>
      <c r="J11" s="101"/>
      <c r="K11" s="80"/>
      <c r="L11" s="102"/>
      <c r="M11" s="98"/>
      <c r="N11" s="98"/>
      <c r="O11" s="98"/>
      <c r="P11" s="98"/>
      <c r="Q11" s="99"/>
      <c r="R11" s="100"/>
      <c r="S11" s="100"/>
      <c r="T11" s="103"/>
      <c r="U11" s="98"/>
      <c r="V11" s="98"/>
      <c r="W11" s="99"/>
      <c r="X11" s="100"/>
    </row>
    <row r="12" spans="1:24" x14ac:dyDescent="0.2">
      <c r="A12" s="104" t="s">
        <v>105</v>
      </c>
      <c r="B12" s="105">
        <v>5525.9670002070834</v>
      </c>
      <c r="C12" s="105">
        <v>5673.8190440056351</v>
      </c>
      <c r="D12" s="105">
        <v>5621.551445923712</v>
      </c>
      <c r="E12" s="105">
        <v>5677.8715793540186</v>
      </c>
      <c r="F12" s="107">
        <v>25.790829996543859</v>
      </c>
      <c r="G12" s="106">
        <v>25.975842747870949</v>
      </c>
      <c r="H12" s="106">
        <v>26.135561430844831</v>
      </c>
      <c r="I12" s="106">
        <v>25.874866420264471</v>
      </c>
      <c r="J12" s="101"/>
      <c r="K12" s="80"/>
      <c r="L12" s="102"/>
      <c r="M12" s="105">
        <v>4687.0739100605006</v>
      </c>
      <c r="N12" s="105">
        <v>4828.0235763737292</v>
      </c>
      <c r="O12" s="105">
        <v>5741.1485062059501</v>
      </c>
      <c r="P12" s="105">
        <v>5166.6649410590653</v>
      </c>
      <c r="Q12" s="107">
        <v>22.24841652850667</v>
      </c>
      <c r="R12" s="106">
        <v>22.86320773014031</v>
      </c>
      <c r="S12" s="106">
        <v>27.14106039902591</v>
      </c>
      <c r="T12" s="106">
        <v>24.41251625902034</v>
      </c>
      <c r="U12" s="108">
        <v>4828.6470404790016</v>
      </c>
      <c r="V12" s="105">
        <v>5166.6649410590653</v>
      </c>
      <c r="W12" s="107">
        <v>23.364044324183421</v>
      </c>
      <c r="X12" s="106">
        <v>24.41251625902034</v>
      </c>
    </row>
    <row r="13" spans="1:24" x14ac:dyDescent="0.2">
      <c r="A13" s="109" t="s">
        <v>5</v>
      </c>
      <c r="B13" s="110">
        <v>1135.330437002588</v>
      </c>
      <c r="C13" s="110">
        <v>1117.9698560669431</v>
      </c>
      <c r="D13" s="110">
        <v>1114.5681438424781</v>
      </c>
      <c r="E13" s="111">
        <v>1114.2554991262209</v>
      </c>
      <c r="F13" s="112">
        <v>5.9435913145783008</v>
      </c>
      <c r="G13" s="112">
        <v>5.9532196691485888</v>
      </c>
      <c r="H13" s="112">
        <v>6.0248177291032006</v>
      </c>
      <c r="I13" s="112">
        <v>6.044578832464345</v>
      </c>
      <c r="J13" s="101"/>
      <c r="K13" s="80"/>
      <c r="L13" s="102"/>
      <c r="M13" s="110">
        <v>909.03262022079457</v>
      </c>
      <c r="N13" s="110">
        <v>1222.5638370860099</v>
      </c>
      <c r="O13" s="110">
        <v>1227.6573317532591</v>
      </c>
      <c r="P13" s="110">
        <v>1114.75737541321</v>
      </c>
      <c r="Q13" s="113">
        <v>4.8494671657551063</v>
      </c>
      <c r="R13" s="112">
        <v>6.5206882344978929</v>
      </c>
      <c r="S13" s="112">
        <v>6.6049245803693912</v>
      </c>
      <c r="T13" s="112">
        <v>5.9884897953973164</v>
      </c>
      <c r="U13" s="114">
        <v>1121.31435164972</v>
      </c>
      <c r="V13" s="110">
        <v>1114.75737541321</v>
      </c>
      <c r="W13" s="113">
        <v>5.9281752664537386</v>
      </c>
      <c r="X13" s="112">
        <v>5.9884897953973164</v>
      </c>
    </row>
    <row r="14" spans="1:24" x14ac:dyDescent="0.2">
      <c r="A14" s="104" t="s">
        <v>6</v>
      </c>
      <c r="B14" s="105">
        <v>9075.5578387561764</v>
      </c>
      <c r="C14" s="105">
        <v>9119.6025516167138</v>
      </c>
      <c r="D14" s="105">
        <v>9219.6090257092037</v>
      </c>
      <c r="E14" s="105">
        <v>9401.2109279863944</v>
      </c>
      <c r="F14" s="107">
        <v>2.7907914320318401</v>
      </c>
      <c r="G14" s="106">
        <v>2.8267972075350918</v>
      </c>
      <c r="H14" s="106">
        <v>2.8394080756898621</v>
      </c>
      <c r="I14" s="106">
        <v>2.861174982899104</v>
      </c>
      <c r="J14" s="101"/>
      <c r="K14" s="80"/>
      <c r="L14" s="102"/>
      <c r="M14" s="105">
        <v>7848.9167966069981</v>
      </c>
      <c r="N14" s="105">
        <v>9552.6785380153433</v>
      </c>
      <c r="O14" s="105">
        <v>10017.24586789746</v>
      </c>
      <c r="P14" s="115">
        <v>9853.7028004740223</v>
      </c>
      <c r="Q14" s="106">
        <v>2.4204657176536428</v>
      </c>
      <c r="R14" s="106">
        <v>2.9204867554129552</v>
      </c>
      <c r="S14" s="106">
        <v>3.0671297819649301</v>
      </c>
      <c r="T14" s="106">
        <v>3.0215516047989421</v>
      </c>
      <c r="U14" s="108">
        <v>9061.2038296016963</v>
      </c>
      <c r="V14" s="105">
        <v>9853.7028004740223</v>
      </c>
      <c r="W14" s="107">
        <v>2.810337887254446</v>
      </c>
      <c r="X14" s="106">
        <v>3.0215516047989421</v>
      </c>
    </row>
    <row r="15" spans="1:24" x14ac:dyDescent="0.2">
      <c r="A15" s="116"/>
      <c r="B15" s="117"/>
      <c r="C15" s="118"/>
      <c r="D15" s="118"/>
      <c r="E15" s="118"/>
      <c r="F15" s="119"/>
      <c r="G15" s="119"/>
      <c r="H15" s="119"/>
      <c r="I15" s="119"/>
      <c r="J15" s="101"/>
      <c r="K15" s="80"/>
      <c r="L15" s="102"/>
      <c r="M15" s="118"/>
      <c r="N15" s="118"/>
      <c r="O15" s="118"/>
      <c r="P15" s="118"/>
      <c r="Q15" s="119"/>
      <c r="R15" s="119"/>
      <c r="S15" s="119"/>
      <c r="T15" s="120"/>
      <c r="U15" s="118"/>
      <c r="V15" s="118"/>
      <c r="W15" s="121"/>
      <c r="X15" s="119"/>
    </row>
    <row r="16" spans="1:24" x14ac:dyDescent="0.2">
      <c r="A16" s="52"/>
      <c r="B16" s="275" t="s">
        <v>7</v>
      </c>
      <c r="C16" s="275"/>
      <c r="D16" s="275"/>
      <c r="E16" s="275"/>
      <c r="F16" s="275"/>
      <c r="G16" s="275"/>
      <c r="H16" s="275"/>
      <c r="I16" s="275"/>
      <c r="J16" s="122"/>
      <c r="K16" s="80"/>
      <c r="L16" s="275" t="s">
        <v>7</v>
      </c>
      <c r="M16" s="275"/>
      <c r="N16" s="275"/>
      <c r="O16" s="275"/>
      <c r="P16" s="275"/>
      <c r="Q16" s="275"/>
      <c r="R16" s="275"/>
      <c r="S16" s="275"/>
      <c r="T16" s="275"/>
      <c r="U16" s="275"/>
      <c r="V16" s="275"/>
      <c r="W16" s="275"/>
      <c r="X16" s="275"/>
    </row>
    <row r="17" spans="1:24" x14ac:dyDescent="0.2">
      <c r="A17" s="91" t="s">
        <v>8</v>
      </c>
      <c r="B17" s="92">
        <v>3909.5422224412359</v>
      </c>
      <c r="C17" s="92">
        <v>3909.5422224412359</v>
      </c>
      <c r="D17" s="92">
        <v>3918.0234936928032</v>
      </c>
      <c r="E17" s="124">
        <v>3978.8302933326258</v>
      </c>
      <c r="F17" s="94">
        <v>3.634656216227464</v>
      </c>
      <c r="G17" s="125">
        <v>3.6446274593497971</v>
      </c>
      <c r="H17" s="125">
        <v>3.7068099068088549</v>
      </c>
      <c r="I17" s="125">
        <v>3.720737012163744</v>
      </c>
      <c r="J17" s="95"/>
      <c r="K17" s="80"/>
      <c r="L17" s="95"/>
      <c r="M17" s="92">
        <v>3271.7296201584231</v>
      </c>
      <c r="N17" s="92">
        <v>3697.9000187114079</v>
      </c>
      <c r="O17" s="92">
        <v>3963.064990956153</v>
      </c>
      <c r="P17" s="92">
        <v>3849.303374290525</v>
      </c>
      <c r="Q17" s="93">
        <v>3.0644215053233022</v>
      </c>
      <c r="R17" s="125">
        <v>3.4514976047110841</v>
      </c>
      <c r="S17" s="125">
        <v>3.7079575139934069</v>
      </c>
      <c r="T17" s="125">
        <v>3.605702137856913</v>
      </c>
      <c r="U17" s="126">
        <v>3422.5503648724421</v>
      </c>
      <c r="V17" s="123">
        <v>3849.303374290525</v>
      </c>
      <c r="W17" s="127">
        <v>3.278336348885015</v>
      </c>
      <c r="X17" s="125">
        <v>3.605702137856913</v>
      </c>
    </row>
    <row r="18" spans="1:24" x14ac:dyDescent="0.2">
      <c r="A18" s="104" t="s">
        <v>106</v>
      </c>
      <c r="B18" s="105">
        <v>1308.178235753865</v>
      </c>
      <c r="C18" s="105">
        <v>1308.178235753865</v>
      </c>
      <c r="D18" s="105">
        <v>1292.500697804451</v>
      </c>
      <c r="E18" s="105">
        <v>1314.26912914177</v>
      </c>
      <c r="F18" s="107">
        <v>23.566086272617611</v>
      </c>
      <c r="G18" s="106">
        <v>23.586913866780641</v>
      </c>
      <c r="H18" s="106">
        <v>23.673617962509379</v>
      </c>
      <c r="I18" s="106">
        <v>23.700909112003231</v>
      </c>
      <c r="J18" s="102"/>
      <c r="K18" s="80"/>
      <c r="L18" s="102"/>
      <c r="M18" s="105">
        <v>1063.741034117133</v>
      </c>
      <c r="N18" s="105">
        <v>1006.66063743529</v>
      </c>
      <c r="O18" s="105">
        <v>1140.51206885798</v>
      </c>
      <c r="P18" s="105">
        <v>1008.988960269444</v>
      </c>
      <c r="Q18" s="107">
        <v>20.188670224276581</v>
      </c>
      <c r="R18" s="106">
        <v>19.37003343150452</v>
      </c>
      <c r="S18" s="106">
        <v>22.051664131051439</v>
      </c>
      <c r="T18" s="106">
        <v>19.569219555264631</v>
      </c>
      <c r="U18" s="108">
        <v>900.02993825235262</v>
      </c>
      <c r="V18" s="105">
        <v>1008.988960269444</v>
      </c>
      <c r="W18" s="107">
        <v>17.46274618262235</v>
      </c>
      <c r="X18" s="106">
        <v>19.569219555264631</v>
      </c>
    </row>
    <row r="19" spans="1:24" x14ac:dyDescent="0.2">
      <c r="A19" s="109" t="s">
        <v>6</v>
      </c>
      <c r="B19" s="110">
        <v>2249.9779217112891</v>
      </c>
      <c r="C19" s="110">
        <v>2249.9779217112891</v>
      </c>
      <c r="D19" s="110">
        <v>2262.538062235084</v>
      </c>
      <c r="E19" s="110">
        <v>2294.957812137256</v>
      </c>
      <c r="F19" s="113">
        <v>2.5648218053745682</v>
      </c>
      <c r="G19" s="112">
        <v>2.5602523127804391</v>
      </c>
      <c r="H19" s="112">
        <v>2.5827866676482389</v>
      </c>
      <c r="I19" s="112">
        <v>2.625554268426928</v>
      </c>
      <c r="J19" s="102"/>
      <c r="K19" s="80"/>
      <c r="L19" s="102"/>
      <c r="M19" s="110">
        <v>1924.235701365933</v>
      </c>
      <c r="N19" s="110">
        <v>2334.7677290588158</v>
      </c>
      <c r="O19" s="110">
        <v>2434.0018087694129</v>
      </c>
      <c r="P19" s="110">
        <v>2440.550177758374</v>
      </c>
      <c r="Q19" s="113">
        <v>2.1960645743830689</v>
      </c>
      <c r="R19" s="112">
        <v>2.6505247415155648</v>
      </c>
      <c r="S19" s="112">
        <v>2.7692153237037509</v>
      </c>
      <c r="T19" s="112">
        <v>2.782236662249197</v>
      </c>
      <c r="U19" s="114">
        <v>2198.8916609492858</v>
      </c>
      <c r="V19" s="128">
        <v>2440.550177758374</v>
      </c>
      <c r="W19" s="113">
        <v>2.5609900431503339</v>
      </c>
      <c r="X19" s="129">
        <v>2.782236662249197</v>
      </c>
    </row>
    <row r="20" spans="1:24" x14ac:dyDescent="0.2">
      <c r="A20" s="130"/>
      <c r="B20" s="131"/>
      <c r="C20" s="131"/>
      <c r="D20" s="131"/>
      <c r="E20" s="131"/>
      <c r="F20" s="132"/>
      <c r="G20" s="132"/>
      <c r="H20" s="132"/>
      <c r="I20" s="132"/>
      <c r="J20" s="102"/>
      <c r="K20" s="80"/>
      <c r="L20" s="102"/>
      <c r="M20" s="131"/>
      <c r="N20" s="131"/>
      <c r="O20" s="131"/>
      <c r="P20" s="131"/>
      <c r="Q20" s="133"/>
      <c r="R20" s="132"/>
      <c r="S20" s="132"/>
      <c r="T20" s="132"/>
      <c r="U20" s="134"/>
      <c r="V20" s="135"/>
      <c r="W20" s="136"/>
      <c r="X20" s="136"/>
    </row>
    <row r="21" spans="1:24" x14ac:dyDescent="0.2">
      <c r="A21" s="91" t="s">
        <v>9</v>
      </c>
      <c r="B21" s="123">
        <v>5577.4993471005664</v>
      </c>
      <c r="C21" s="123">
        <v>5577.4993471005664</v>
      </c>
      <c r="D21" s="123">
        <v>5580.4153174479861</v>
      </c>
      <c r="E21" s="123">
        <v>5629.3426165256551</v>
      </c>
      <c r="F21" s="93">
        <v>5.4167464638225971</v>
      </c>
      <c r="G21" s="125">
        <v>5.4975006031472837</v>
      </c>
      <c r="H21" s="125">
        <v>5.4878531904277716</v>
      </c>
      <c r="I21" s="125">
        <v>5.454672796749084</v>
      </c>
      <c r="J21" s="102"/>
      <c r="K21" s="80"/>
      <c r="L21" s="102"/>
      <c r="M21" s="123">
        <v>4878.1360319341356</v>
      </c>
      <c r="N21" s="123">
        <v>5587.3963076155433</v>
      </c>
      <c r="O21" s="123">
        <v>5829.9822241626653</v>
      </c>
      <c r="P21" s="123">
        <v>5510.9015779953852</v>
      </c>
      <c r="Q21" s="93">
        <v>4.804246717420213</v>
      </c>
      <c r="R21" s="125">
        <v>5.4760678482604082</v>
      </c>
      <c r="S21" s="125">
        <v>5.7249297630114047</v>
      </c>
      <c r="T21" s="125">
        <v>5.4101112062234424</v>
      </c>
      <c r="U21" s="126">
        <v>5278.9690014345379</v>
      </c>
      <c r="V21" s="123">
        <v>5510.9015779953852</v>
      </c>
      <c r="W21" s="127">
        <v>5.3666602295859303</v>
      </c>
      <c r="X21" s="125">
        <v>5.4101112062234424</v>
      </c>
    </row>
    <row r="22" spans="1:24" x14ac:dyDescent="0.2">
      <c r="A22" s="104" t="s">
        <v>106</v>
      </c>
      <c r="B22" s="105">
        <v>1837.211512932643</v>
      </c>
      <c r="C22" s="105">
        <v>1837.211512932643</v>
      </c>
      <c r="D22" s="105">
        <v>1846.8569256878629</v>
      </c>
      <c r="E22" s="105">
        <v>1832.216684685292</v>
      </c>
      <c r="F22" s="107">
        <v>33.463322367141323</v>
      </c>
      <c r="G22" s="106">
        <v>33.68962880843938</v>
      </c>
      <c r="H22" s="106">
        <v>33.574088441794302</v>
      </c>
      <c r="I22" s="106">
        <v>33.196966051461011</v>
      </c>
      <c r="J22" s="102"/>
      <c r="K22" s="80"/>
      <c r="L22" s="118"/>
      <c r="M22" s="105">
        <v>1718.946547745275</v>
      </c>
      <c r="N22" s="105">
        <v>1666.8689577745899</v>
      </c>
      <c r="O22" s="105">
        <v>1807.913678039044</v>
      </c>
      <c r="P22" s="105">
        <v>1615.705108214308</v>
      </c>
      <c r="Q22" s="107">
        <v>32.226219492787322</v>
      </c>
      <c r="R22" s="106">
        <v>31.191410137997568</v>
      </c>
      <c r="S22" s="106">
        <v>33.868746310210653</v>
      </c>
      <c r="T22" s="106">
        <v>30.52531850017586</v>
      </c>
      <c r="U22" s="108">
        <v>1550.416640678596</v>
      </c>
      <c r="V22" s="105">
        <v>1615.705108214308</v>
      </c>
      <c r="W22" s="107">
        <v>31.29625839076726</v>
      </c>
      <c r="X22" s="106">
        <v>30.52531850017586</v>
      </c>
    </row>
    <row r="23" spans="1:24" x14ac:dyDescent="0.2">
      <c r="A23" s="109" t="s">
        <v>6</v>
      </c>
      <c r="B23" s="110">
        <v>3370.3243384870038</v>
      </c>
      <c r="C23" s="110">
        <v>3370.3243384870038</v>
      </c>
      <c r="D23" s="110">
        <v>3354.2917997427821</v>
      </c>
      <c r="E23" s="110">
        <v>3371.909636382893</v>
      </c>
      <c r="F23" s="113">
        <v>3.931580191967718</v>
      </c>
      <c r="G23" s="112">
        <v>4.000687675367554</v>
      </c>
      <c r="H23" s="112">
        <v>3.9710052992110332</v>
      </c>
      <c r="I23" s="112">
        <v>3.9659803164571481</v>
      </c>
      <c r="J23" s="102"/>
      <c r="K23" s="80"/>
      <c r="L23" s="102"/>
      <c r="M23" s="110">
        <v>2869.1819996257718</v>
      </c>
      <c r="N23" s="110">
        <v>3546.287968564835</v>
      </c>
      <c r="O23" s="110">
        <v>3606.226844632944</v>
      </c>
      <c r="P23" s="110">
        <v>3474.49666313229</v>
      </c>
      <c r="Q23" s="113">
        <v>3.382631659171397</v>
      </c>
      <c r="R23" s="112">
        <v>4.1611376708026322</v>
      </c>
      <c r="S23" s="112">
        <v>4.2412227085582916</v>
      </c>
      <c r="T23" s="112">
        <v>4.0900008983205494</v>
      </c>
      <c r="U23" s="114">
        <v>3389.5534210690339</v>
      </c>
      <c r="V23" s="128">
        <v>3474.49666313229</v>
      </c>
      <c r="W23" s="113">
        <v>4.0788849832359384</v>
      </c>
      <c r="X23" s="129">
        <v>5.4101112062234424</v>
      </c>
    </row>
    <row r="24" spans="1:24" x14ac:dyDescent="0.2">
      <c r="A24" s="137"/>
      <c r="B24" s="138"/>
      <c r="C24" s="138"/>
      <c r="D24" s="138"/>
      <c r="E24" s="138"/>
      <c r="F24" s="139"/>
      <c r="G24" s="139"/>
      <c r="H24" s="139"/>
      <c r="I24" s="139"/>
      <c r="J24" s="102"/>
      <c r="K24" s="80"/>
      <c r="L24" s="102"/>
      <c r="M24" s="138"/>
      <c r="N24" s="138"/>
      <c r="O24" s="138"/>
      <c r="P24" s="138"/>
      <c r="Q24" s="140"/>
      <c r="R24" s="139"/>
      <c r="S24" s="139"/>
      <c r="T24" s="139"/>
      <c r="U24" s="141"/>
      <c r="V24" s="138"/>
      <c r="W24" s="142"/>
      <c r="X24" s="136"/>
    </row>
    <row r="25" spans="1:24" x14ac:dyDescent="0.2">
      <c r="A25" s="91" t="s">
        <v>10</v>
      </c>
      <c r="B25" s="123">
        <v>2756.6023523549902</v>
      </c>
      <c r="C25" s="123">
        <v>2756.6023523549902</v>
      </c>
      <c r="D25" s="123">
        <v>2810.90486573517</v>
      </c>
      <c r="E25" s="123">
        <v>2853.6752235075478</v>
      </c>
      <c r="F25" s="93">
        <v>3.3077988091232089</v>
      </c>
      <c r="G25" s="125">
        <v>3.3723744558845672</v>
      </c>
      <c r="H25" s="125">
        <v>3.4390630593336939</v>
      </c>
      <c r="I25" s="125">
        <v>3.4842215054931001</v>
      </c>
      <c r="J25" s="102"/>
      <c r="K25" s="80"/>
      <c r="L25" s="102"/>
      <c r="M25" s="123">
        <v>2197.747957337991</v>
      </c>
      <c r="N25" s="123">
        <v>2559.198715150003</v>
      </c>
      <c r="O25" s="123">
        <v>2972.0054263082388</v>
      </c>
      <c r="P25" s="123">
        <v>2951.5494916734242</v>
      </c>
      <c r="Q25" s="93">
        <v>2.7165557802501681</v>
      </c>
      <c r="R25" s="125">
        <v>3.134736299791772</v>
      </c>
      <c r="S25" s="125">
        <v>3.6390417856106758</v>
      </c>
      <c r="T25" s="125">
        <v>3.6068402234742192</v>
      </c>
      <c r="U25" s="126">
        <v>2373.4734609867091</v>
      </c>
      <c r="V25" s="91">
        <v>2951.5494916734242</v>
      </c>
      <c r="W25" s="125">
        <v>2.9826123892415328</v>
      </c>
      <c r="X25" s="125">
        <v>3.6068402234742192</v>
      </c>
    </row>
    <row r="26" spans="1:24" x14ac:dyDescent="0.2">
      <c r="A26" s="104" t="s">
        <v>106</v>
      </c>
      <c r="B26" s="105">
        <v>1079.0638875793261</v>
      </c>
      <c r="C26" s="105">
        <v>1079.0638875793261</v>
      </c>
      <c r="D26" s="105">
        <v>1078.3493646806619</v>
      </c>
      <c r="E26" s="105">
        <v>1092.6692452124</v>
      </c>
      <c r="F26" s="107">
        <v>28.165597141134182</v>
      </c>
      <c r="G26" s="106">
        <v>28.412004268818489</v>
      </c>
      <c r="H26" s="106">
        <v>28.108779718398281</v>
      </c>
      <c r="I26" s="106">
        <v>28.29450388320948</v>
      </c>
      <c r="J26" s="102"/>
      <c r="K26" s="80"/>
      <c r="L26" s="102"/>
      <c r="M26" s="105">
        <v>850.29875880995451</v>
      </c>
      <c r="N26" s="105">
        <v>830.10104160169647</v>
      </c>
      <c r="O26" s="105">
        <v>1117.019272749953</v>
      </c>
      <c r="P26" s="105">
        <v>1103.505270379841</v>
      </c>
      <c r="Q26" s="107">
        <v>22.65650836157619</v>
      </c>
      <c r="R26" s="106">
        <v>22.429101367243899</v>
      </c>
      <c r="S26" s="106">
        <v>29.731681467925291</v>
      </c>
      <c r="T26" s="106">
        <v>28.692284721264741</v>
      </c>
      <c r="U26" s="108">
        <v>972.5946485373895</v>
      </c>
      <c r="V26" s="105">
        <v>1103.505270379841</v>
      </c>
      <c r="W26" s="107">
        <v>27.235918469263328</v>
      </c>
      <c r="X26" s="106">
        <v>28.692284721264741</v>
      </c>
    </row>
    <row r="27" spans="1:24" x14ac:dyDescent="0.2">
      <c r="A27" s="109" t="s">
        <v>6</v>
      </c>
      <c r="B27" s="110">
        <v>1524.817539889227</v>
      </c>
      <c r="C27" s="110">
        <v>1524.817539889227</v>
      </c>
      <c r="D27" s="110">
        <v>1574.6426286369281</v>
      </c>
      <c r="E27" s="110">
        <v>1606.033479426007</v>
      </c>
      <c r="F27" s="113">
        <v>2.0544909401355991</v>
      </c>
      <c r="G27" s="112">
        <v>2.113918145060834</v>
      </c>
      <c r="H27" s="112">
        <v>2.1826515170275411</v>
      </c>
      <c r="I27" s="112">
        <v>2.2195521764870052</v>
      </c>
      <c r="J27" s="102"/>
      <c r="K27" s="80"/>
      <c r="L27" s="102"/>
      <c r="M27" s="110">
        <v>1237.0992952036429</v>
      </c>
      <c r="N27" s="110">
        <v>1597.5939000810829</v>
      </c>
      <c r="O27" s="110">
        <v>1718.96170398553</v>
      </c>
      <c r="P27" s="111">
        <v>1698.47583109836</v>
      </c>
      <c r="Q27" s="112">
        <v>1.72680349967706</v>
      </c>
      <c r="R27" s="112">
        <v>2.2077801886087771</v>
      </c>
      <c r="S27" s="112">
        <v>2.3755033083462731</v>
      </c>
      <c r="T27" s="112">
        <v>2.3474850125058531</v>
      </c>
      <c r="U27" s="114">
        <v>1291.3734173267601</v>
      </c>
      <c r="V27" s="128">
        <v>1698.47583109836</v>
      </c>
      <c r="W27" s="113">
        <v>1.816022243463324</v>
      </c>
      <c r="X27" s="129">
        <v>2.3474850125058531</v>
      </c>
    </row>
  </sheetData>
  <mergeCells count="15">
    <mergeCell ref="A2:I2"/>
    <mergeCell ref="B16:I16"/>
    <mergeCell ref="B10:I10"/>
    <mergeCell ref="L10:X10"/>
    <mergeCell ref="L16:X16"/>
    <mergeCell ref="M4:T4"/>
    <mergeCell ref="U4:X4"/>
    <mergeCell ref="M5:P5"/>
    <mergeCell ref="Q5:T5"/>
    <mergeCell ref="U5:V5"/>
    <mergeCell ref="W5:X5"/>
    <mergeCell ref="M2:X2"/>
    <mergeCell ref="B4:I4"/>
    <mergeCell ref="B5:E5"/>
    <mergeCell ref="F5:I5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2"/>
  <dimension ref="A1:T17"/>
  <sheetViews>
    <sheetView showGridLines="0" workbookViewId="0">
      <selection activeCell="R18" sqref="R18"/>
    </sheetView>
  </sheetViews>
  <sheetFormatPr defaultRowHeight="12.75" x14ac:dyDescent="0.2"/>
  <cols>
    <col min="2" max="2" width="7.140625" bestFit="1" customWidth="1"/>
    <col min="3" max="3" width="0.7109375" customWidth="1"/>
    <col min="4" max="4" width="15.7109375" bestFit="1" customWidth="1"/>
    <col min="5" max="5" width="0.7109375" customWidth="1"/>
    <col min="6" max="6" width="11" customWidth="1"/>
    <col min="7" max="7" width="0.7109375" customWidth="1"/>
    <col min="8" max="8" width="10.28515625" customWidth="1"/>
    <col min="9" max="9" width="0.7109375" customWidth="1"/>
    <col min="10" max="10" width="15.7109375" bestFit="1" customWidth="1"/>
    <col min="11" max="11" width="0.7109375" customWidth="1"/>
    <col min="12" max="12" width="11" customWidth="1"/>
    <col min="13" max="13" width="0.7109375" customWidth="1"/>
    <col min="15" max="15" width="0.7109375" customWidth="1"/>
    <col min="16" max="16" width="15.7109375" bestFit="1" customWidth="1"/>
    <col min="17" max="17" width="0.7109375" customWidth="1"/>
    <col min="18" max="18" width="11" customWidth="1"/>
    <col min="19" max="19" width="0.7109375" customWidth="1"/>
  </cols>
  <sheetData>
    <row r="1" spans="1:20" ht="15.75" x14ac:dyDescent="0.25">
      <c r="A1" s="2" t="s">
        <v>11</v>
      </c>
    </row>
    <row r="4" spans="1:20" ht="15.75" x14ac:dyDescent="0.25">
      <c r="D4" s="282" t="s">
        <v>12</v>
      </c>
      <c r="E4" s="282"/>
      <c r="F4" s="282"/>
      <c r="G4" s="282"/>
      <c r="H4" s="282"/>
      <c r="J4" s="282" t="s">
        <v>13</v>
      </c>
      <c r="K4" s="282"/>
      <c r="L4" s="282"/>
      <c r="M4" s="282"/>
      <c r="N4" s="282"/>
      <c r="P4" s="282" t="s">
        <v>14</v>
      </c>
      <c r="Q4" s="282"/>
      <c r="R4" s="282"/>
      <c r="S4" s="282"/>
      <c r="T4" s="282"/>
    </row>
    <row r="6" spans="1:20" x14ac:dyDescent="0.2">
      <c r="B6" t="s">
        <v>15</v>
      </c>
      <c r="D6" s="281" t="s">
        <v>16</v>
      </c>
      <c r="F6" s="281" t="s">
        <v>17</v>
      </c>
      <c r="H6" s="281" t="s">
        <v>18</v>
      </c>
      <c r="J6" s="281" t="s">
        <v>16</v>
      </c>
      <c r="L6" s="281" t="s">
        <v>17</v>
      </c>
      <c r="N6" s="281" t="s">
        <v>18</v>
      </c>
      <c r="P6" s="281" t="s">
        <v>16</v>
      </c>
      <c r="R6" s="281" t="s">
        <v>17</v>
      </c>
      <c r="T6" s="281" t="s">
        <v>18</v>
      </c>
    </row>
    <row r="7" spans="1:20" x14ac:dyDescent="0.2">
      <c r="D7" s="281"/>
      <c r="F7" s="281"/>
      <c r="H7" s="281"/>
      <c r="J7" s="281"/>
      <c r="L7" s="281"/>
      <c r="N7" s="281"/>
      <c r="P7" s="281"/>
      <c r="R7" s="281"/>
      <c r="T7" s="281"/>
    </row>
    <row r="8" spans="1:20" x14ac:dyDescent="0.2">
      <c r="D8" s="3"/>
      <c r="J8" s="3"/>
      <c r="P8" s="3"/>
    </row>
    <row r="9" spans="1:20" x14ac:dyDescent="0.2">
      <c r="B9" s="4" t="s">
        <v>94</v>
      </c>
      <c r="D9" s="5">
        <v>5093</v>
      </c>
      <c r="E9" s="6"/>
      <c r="F9" s="5">
        <v>0</v>
      </c>
      <c r="H9" s="5">
        <f>IF(D9&lt;10,"-",F9/D9*100)</f>
        <v>0</v>
      </c>
      <c r="I9" s="6"/>
      <c r="J9" s="5">
        <v>3063</v>
      </c>
      <c r="L9" s="5">
        <v>0</v>
      </c>
      <c r="M9" s="6"/>
      <c r="N9" s="5">
        <f>IF(J9&lt;10,"-",L9/J9*100)</f>
        <v>0</v>
      </c>
      <c r="P9" s="5">
        <v>2030</v>
      </c>
      <c r="Q9" s="6"/>
      <c r="R9" s="5">
        <v>0</v>
      </c>
      <c r="T9" s="5">
        <f>IF(P9&lt;10,"-",R9/P9*100)</f>
        <v>0</v>
      </c>
    </row>
    <row r="10" spans="1:20" x14ac:dyDescent="0.2">
      <c r="B10" s="7" t="s">
        <v>95</v>
      </c>
      <c r="D10" s="8">
        <v>4844</v>
      </c>
      <c r="F10" s="8">
        <v>0</v>
      </c>
      <c r="H10" s="8">
        <f t="shared" ref="H10:H17" si="0">IF(D10&lt;10,"-",F10/D10*100)</f>
        <v>0</v>
      </c>
      <c r="J10" s="8">
        <v>2909</v>
      </c>
      <c r="L10" s="8">
        <v>0</v>
      </c>
      <c r="N10" s="8">
        <f t="shared" ref="N10:N17" si="1">IF(J10&lt;10,"-",L10/J10*100)</f>
        <v>0</v>
      </c>
      <c r="P10" s="8">
        <v>1935</v>
      </c>
      <c r="R10" s="8">
        <v>0</v>
      </c>
      <c r="T10" s="8">
        <f>IF(P10&lt;10,"-",R10/P10*100)</f>
        <v>0</v>
      </c>
    </row>
    <row r="11" spans="1:20" x14ac:dyDescent="0.2">
      <c r="B11" s="4" t="s">
        <v>96</v>
      </c>
      <c r="D11" s="5">
        <v>4292</v>
      </c>
      <c r="F11" s="5">
        <v>0</v>
      </c>
      <c r="H11" s="5">
        <f t="shared" si="0"/>
        <v>0</v>
      </c>
      <c r="J11" s="5">
        <v>2660</v>
      </c>
      <c r="L11" s="5">
        <v>0</v>
      </c>
      <c r="N11" s="5">
        <f t="shared" si="1"/>
        <v>0</v>
      </c>
      <c r="P11" s="5">
        <v>1632</v>
      </c>
      <c r="R11" s="5">
        <v>0</v>
      </c>
      <c r="T11" s="5">
        <f t="shared" ref="T11:T17" si="2">IF(P11&lt;10,"-",R11/P11*100)</f>
        <v>0</v>
      </c>
    </row>
    <row r="12" spans="1:20" x14ac:dyDescent="0.2">
      <c r="B12" s="7" t="s">
        <v>97</v>
      </c>
      <c r="D12" s="8">
        <v>3863</v>
      </c>
      <c r="F12" s="8">
        <v>44</v>
      </c>
      <c r="H12" s="8">
        <f t="shared" si="0"/>
        <v>1.1390111312451463</v>
      </c>
      <c r="J12" s="8">
        <v>2409</v>
      </c>
      <c r="L12" s="8">
        <v>20</v>
      </c>
      <c r="N12" s="8">
        <f t="shared" si="1"/>
        <v>0.83022000830220022</v>
      </c>
      <c r="P12" s="8">
        <v>1454</v>
      </c>
      <c r="R12" s="8">
        <v>24</v>
      </c>
      <c r="T12" s="8">
        <f t="shared" si="2"/>
        <v>1.6506189821182942</v>
      </c>
    </row>
    <row r="13" spans="1:20" x14ac:dyDescent="0.2">
      <c r="B13" s="4" t="s">
        <v>98</v>
      </c>
      <c r="D13" s="5">
        <v>3621</v>
      </c>
      <c r="F13" s="5">
        <v>278</v>
      </c>
      <c r="H13" s="5">
        <f t="shared" si="0"/>
        <v>7.6774371720519197</v>
      </c>
      <c r="J13" s="5">
        <v>2305</v>
      </c>
      <c r="L13" s="5">
        <v>107</v>
      </c>
      <c r="N13" s="5">
        <f t="shared" si="1"/>
        <v>4.6420824295010847</v>
      </c>
      <c r="P13" s="5">
        <v>1316</v>
      </c>
      <c r="R13" s="5">
        <v>171</v>
      </c>
      <c r="T13" s="5">
        <f t="shared" si="2"/>
        <v>12.993920972644377</v>
      </c>
    </row>
    <row r="14" spans="1:20" x14ac:dyDescent="0.2">
      <c r="B14" s="7" t="s">
        <v>99</v>
      </c>
      <c r="D14" s="8">
        <v>3318</v>
      </c>
      <c r="F14" s="8">
        <v>454</v>
      </c>
      <c r="H14" s="8">
        <f t="shared" si="0"/>
        <v>13.682941531042797</v>
      </c>
      <c r="J14" s="8">
        <v>2094</v>
      </c>
      <c r="L14" s="8">
        <v>178</v>
      </c>
      <c r="N14" s="8">
        <f t="shared" si="1"/>
        <v>8.500477554918815</v>
      </c>
      <c r="P14" s="8">
        <v>1224</v>
      </c>
      <c r="R14" s="8">
        <v>276</v>
      </c>
      <c r="T14" s="8">
        <f t="shared" si="2"/>
        <v>22.549019607843139</v>
      </c>
    </row>
    <row r="15" spans="1:20" x14ac:dyDescent="0.2">
      <c r="B15" s="4" t="s">
        <v>100</v>
      </c>
      <c r="D15" s="5">
        <v>3233</v>
      </c>
      <c r="F15" s="5">
        <v>748</v>
      </c>
      <c r="H15" s="5">
        <f t="shared" ref="H15" si="3">IF(D15&lt;10,"-",F15/D15*100)</f>
        <v>23.136405815032475</v>
      </c>
      <c r="J15" s="5">
        <v>2045</v>
      </c>
      <c r="L15" s="5">
        <v>337</v>
      </c>
      <c r="N15" s="5">
        <f t="shared" ref="N15" si="4">IF(J15&lt;10,"-",L15/J15*100)</f>
        <v>16.47921760391198</v>
      </c>
      <c r="P15" s="5">
        <v>1188</v>
      </c>
      <c r="R15" s="5">
        <v>411</v>
      </c>
      <c r="T15" s="5">
        <f t="shared" ref="T15" si="5">IF(P15&lt;10,"-",R15/P15*100)</f>
        <v>34.595959595959599</v>
      </c>
    </row>
    <row r="17" spans="2:20" x14ac:dyDescent="0.2">
      <c r="B17" s="5" t="s">
        <v>19</v>
      </c>
      <c r="D17" s="5">
        <v>2</v>
      </c>
      <c r="F17" s="5">
        <v>0</v>
      </c>
      <c r="H17" s="5" t="str">
        <f t="shared" si="0"/>
        <v>-</v>
      </c>
      <c r="J17" s="5">
        <v>1</v>
      </c>
      <c r="L17" s="5">
        <v>0</v>
      </c>
      <c r="N17" s="5" t="str">
        <f t="shared" si="1"/>
        <v>-</v>
      </c>
      <c r="P17" s="5">
        <v>1</v>
      </c>
      <c r="R17" s="5">
        <v>0</v>
      </c>
      <c r="T17" s="5" t="str">
        <f t="shared" si="2"/>
        <v>-</v>
      </c>
    </row>
  </sheetData>
  <mergeCells count="12">
    <mergeCell ref="R6:R7"/>
    <mergeCell ref="T6:T7"/>
    <mergeCell ref="D4:H4"/>
    <mergeCell ref="J4:N4"/>
    <mergeCell ref="P4:T4"/>
    <mergeCell ref="D6:D7"/>
    <mergeCell ref="F6:F7"/>
    <mergeCell ref="H6:H7"/>
    <mergeCell ref="J6:J7"/>
    <mergeCell ref="L6:L7"/>
    <mergeCell ref="N6:N7"/>
    <mergeCell ref="P6:P7"/>
  </mergeCells>
  <pageMargins left="0.70866141732283472" right="0.11811023622047245" top="0.39370078740157483" bottom="0.19685039370078741" header="0" footer="0.1968503937007874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Ark4"/>
  <dimension ref="A1:P50"/>
  <sheetViews>
    <sheetView showGridLines="0" workbookViewId="0">
      <selection activeCell="K23" sqref="K23"/>
    </sheetView>
  </sheetViews>
  <sheetFormatPr defaultColWidth="9.140625" defaultRowHeight="15.75" customHeight="1" x14ac:dyDescent="0.2"/>
  <cols>
    <col min="1" max="1" width="17.140625" style="14" customWidth="1"/>
    <col min="2" max="2" width="9.7109375" style="15" customWidth="1"/>
    <col min="3" max="3" width="9.7109375" style="49" customWidth="1"/>
    <col min="4" max="4" width="9.7109375" style="15" customWidth="1"/>
    <col min="5" max="5" width="9.7109375" style="49" customWidth="1"/>
    <col min="6" max="7" width="9.7109375" style="15" customWidth="1"/>
    <col min="8" max="16384" width="9.140625" style="15"/>
  </cols>
  <sheetData>
    <row r="1" spans="1:7" ht="15.75" customHeight="1" x14ac:dyDescent="0.2">
      <c r="B1" s="51"/>
      <c r="C1" s="51"/>
      <c r="D1" s="51"/>
      <c r="E1" s="51"/>
      <c r="F1" s="51"/>
      <c r="G1" s="51"/>
    </row>
    <row r="2" spans="1:7" ht="15.75" customHeight="1" x14ac:dyDescent="0.2">
      <c r="A2" s="273" t="s">
        <v>122</v>
      </c>
      <c r="B2" s="273"/>
      <c r="C2" s="273"/>
      <c r="D2" s="273"/>
      <c r="E2" s="273"/>
      <c r="F2" s="273"/>
      <c r="G2" s="273"/>
    </row>
    <row r="3" spans="1:7" ht="15.75" customHeight="1" x14ac:dyDescent="0.2">
      <c r="C3" s="15"/>
      <c r="E3" s="15"/>
    </row>
    <row r="4" spans="1:7" ht="15.75" customHeight="1" x14ac:dyDescent="0.2">
      <c r="B4" s="283" t="s">
        <v>13</v>
      </c>
      <c r="C4" s="284"/>
      <c r="D4" s="285" t="s">
        <v>14</v>
      </c>
      <c r="E4" s="284"/>
      <c r="F4" s="285" t="s">
        <v>12</v>
      </c>
      <c r="G4" s="286"/>
    </row>
    <row r="5" spans="1:7" s="14" customFormat="1" ht="15.75" customHeight="1" x14ac:dyDescent="0.15">
      <c r="B5" s="55" t="s">
        <v>120</v>
      </c>
      <c r="C5" s="56" t="s">
        <v>121</v>
      </c>
      <c r="D5" s="57" t="s">
        <v>120</v>
      </c>
      <c r="E5" s="56" t="s">
        <v>121</v>
      </c>
      <c r="F5" s="57" t="s">
        <v>120</v>
      </c>
      <c r="G5" s="57" t="s">
        <v>121</v>
      </c>
    </row>
    <row r="6" spans="1:7" s="14" customFormat="1" ht="15.75" customHeight="1" thickBot="1" x14ac:dyDescent="0.25">
      <c r="B6" s="15"/>
      <c r="C6" s="15"/>
      <c r="D6" s="15"/>
      <c r="E6" s="19"/>
      <c r="F6" s="15"/>
      <c r="G6" s="15"/>
    </row>
    <row r="7" spans="1:7" ht="15.75" customHeight="1" thickTop="1" x14ac:dyDescent="0.2">
      <c r="A7" s="193" t="s">
        <v>109</v>
      </c>
      <c r="B7" s="20">
        <v>1021.700430362378</v>
      </c>
      <c r="C7" s="145">
        <v>3.4847724354936318</v>
      </c>
      <c r="D7" s="20">
        <v>620.32370735358325</v>
      </c>
      <c r="E7" s="145">
        <v>4.5994194954666217</v>
      </c>
      <c r="F7" s="20">
        <v>1642.0241377159609</v>
      </c>
      <c r="G7" s="145">
        <v>3.8359672422463227</v>
      </c>
    </row>
    <row r="8" spans="1:7" ht="15.75" customHeight="1" x14ac:dyDescent="0.2">
      <c r="A8" s="194" t="s">
        <v>110</v>
      </c>
      <c r="B8" s="25">
        <v>1001.2343291960329</v>
      </c>
      <c r="C8" s="146">
        <v>3.205899040043652</v>
      </c>
      <c r="D8" s="25">
        <v>308.29102476142953</v>
      </c>
      <c r="E8" s="146">
        <v>3.9549842817373899</v>
      </c>
      <c r="F8" s="25">
        <v>1309.525353957463</v>
      </c>
      <c r="G8" s="146">
        <v>3.3555203043034463</v>
      </c>
    </row>
    <row r="9" spans="1:7" ht="15.75" customHeight="1" x14ac:dyDescent="0.2">
      <c r="A9" s="193" t="s">
        <v>111</v>
      </c>
      <c r="B9" s="20">
        <v>69.199151749516616</v>
      </c>
      <c r="C9" s="145">
        <v>3.4913800075437242</v>
      </c>
      <c r="D9" s="20">
        <v>51.914800723507767</v>
      </c>
      <c r="E9" s="145">
        <v>4.9631740653449103</v>
      </c>
      <c r="F9" s="20">
        <v>121.1139524730244</v>
      </c>
      <c r="G9" s="145">
        <v>3.9998002798224701</v>
      </c>
    </row>
    <row r="10" spans="1:7" ht="15.75" customHeight="1" x14ac:dyDescent="0.2">
      <c r="A10" s="194" t="s">
        <v>20</v>
      </c>
      <c r="B10" s="25">
        <v>818.23364311108332</v>
      </c>
      <c r="C10" s="146">
        <v>5.8920835537631122</v>
      </c>
      <c r="D10" s="25">
        <v>1858.1656583296949</v>
      </c>
      <c r="E10" s="146">
        <v>5.7512323449493792</v>
      </c>
      <c r="F10" s="25">
        <v>2676.3993014407779</v>
      </c>
      <c r="G10" s="146">
        <v>5.79357368915226</v>
      </c>
    </row>
    <row r="11" spans="1:7" ht="15.75" customHeight="1" x14ac:dyDescent="0.2">
      <c r="A11" s="193" t="s">
        <v>21</v>
      </c>
      <c r="B11" s="20">
        <v>840.39661947233833</v>
      </c>
      <c r="C11" s="145">
        <v>4.6758839340807787</v>
      </c>
      <c r="D11" s="20">
        <v>885.42044533150374</v>
      </c>
      <c r="E11" s="145">
        <v>4.8383630892431899</v>
      </c>
      <c r="F11" s="20">
        <v>1725.817064803842</v>
      </c>
      <c r="G11" s="145">
        <v>4.7578558840014393</v>
      </c>
    </row>
    <row r="12" spans="1:7" ht="15.75" customHeight="1" x14ac:dyDescent="0.2">
      <c r="A12" s="194" t="s">
        <v>22</v>
      </c>
      <c r="B12" s="25">
        <v>104.41963450383579</v>
      </c>
      <c r="C12" s="146">
        <v>3.3814648479221434</v>
      </c>
      <c r="D12" s="25">
        <v>97.490800224536883</v>
      </c>
      <c r="E12" s="146">
        <v>3.921592929386037</v>
      </c>
      <c r="F12" s="25">
        <v>201.91043472837271</v>
      </c>
      <c r="G12" s="146">
        <v>3.622361584649672</v>
      </c>
    </row>
    <row r="13" spans="1:7" ht="15.75" customHeight="1" x14ac:dyDescent="0.2">
      <c r="A13" s="193" t="s">
        <v>23</v>
      </c>
      <c r="B13" s="20">
        <v>160.404166406786</v>
      </c>
      <c r="C13" s="145">
        <v>5.6262422450643985</v>
      </c>
      <c r="D13" s="20">
        <v>499.39000810827667</v>
      </c>
      <c r="E13" s="145">
        <v>7.0435826249404325</v>
      </c>
      <c r="F13" s="20">
        <v>659.79417451506265</v>
      </c>
      <c r="G13" s="145">
        <v>6.6371006389202556</v>
      </c>
    </row>
    <row r="14" spans="1:7" ht="15.75" customHeight="1" x14ac:dyDescent="0.2">
      <c r="A14" s="194" t="s">
        <v>24</v>
      </c>
      <c r="B14" s="25">
        <v>84.00299382523545</v>
      </c>
      <c r="C14" s="146">
        <v>6.6616172740075701</v>
      </c>
      <c r="D14" s="25">
        <v>162.97760868209321</v>
      </c>
      <c r="E14" s="146">
        <v>6.2252715310196027</v>
      </c>
      <c r="F14" s="25">
        <v>246.9806025073286</v>
      </c>
      <c r="G14" s="146">
        <v>6.3671204564921009</v>
      </c>
    </row>
    <row r="15" spans="1:7" ht="15.75" customHeight="1" x14ac:dyDescent="0.2">
      <c r="A15" s="193" t="s">
        <v>25</v>
      </c>
      <c r="B15" s="20">
        <v>16.23401733923782</v>
      </c>
      <c r="C15" s="145">
        <v>1.6481235877398803</v>
      </c>
      <c r="D15" s="20">
        <v>23.671178194972871</v>
      </c>
      <c r="E15" s="145">
        <v>2.2608575162342759</v>
      </c>
      <c r="F15" s="20">
        <v>39.905195534210691</v>
      </c>
      <c r="G15" s="145">
        <v>1.9638383629040694</v>
      </c>
    </row>
    <row r="16" spans="1:7" ht="15.75" customHeight="1" x14ac:dyDescent="0.2">
      <c r="A16" s="194" t="s">
        <v>26</v>
      </c>
      <c r="B16" s="25">
        <v>10.232645169338239</v>
      </c>
      <c r="C16" s="146">
        <v>5.2207373312950205</v>
      </c>
      <c r="D16" s="25">
        <v>27.760244495727559</v>
      </c>
      <c r="E16" s="146">
        <v>4.9133176098632845</v>
      </c>
      <c r="F16" s="25">
        <v>37.992889665065803</v>
      </c>
      <c r="G16" s="146">
        <v>4.9924953567760584</v>
      </c>
    </row>
    <row r="17" spans="1:16" ht="15.75" customHeight="1" x14ac:dyDescent="0.2">
      <c r="A17" s="193" t="s">
        <v>27</v>
      </c>
      <c r="B17" s="20">
        <v>2.4455809892097551</v>
      </c>
      <c r="C17" s="145">
        <v>2.8110126312755805</v>
      </c>
      <c r="D17" s="20">
        <v>7.7278113890101663</v>
      </c>
      <c r="E17" s="145">
        <v>4.5726694609527616</v>
      </c>
      <c r="F17" s="20">
        <v>10.173392378219919</v>
      </c>
      <c r="G17" s="145">
        <v>3.9739813977421559</v>
      </c>
    </row>
    <row r="18" spans="1:16" ht="15.75" customHeight="1" x14ac:dyDescent="0.2">
      <c r="A18" s="194" t="s">
        <v>28</v>
      </c>
      <c r="B18" s="25">
        <v>1.4931703361816251</v>
      </c>
      <c r="C18" s="146">
        <v>0.45385116601265196</v>
      </c>
      <c r="D18" s="25">
        <v>4.9067548181874887</v>
      </c>
      <c r="E18" s="146">
        <v>3.3153748771537086</v>
      </c>
      <c r="F18" s="25">
        <v>6.3999251543691136</v>
      </c>
      <c r="G18" s="146">
        <v>1.3417033866601915</v>
      </c>
    </row>
    <row r="19" spans="1:16" ht="15.75" customHeight="1" x14ac:dyDescent="0.2">
      <c r="A19" s="193" t="s">
        <v>29</v>
      </c>
      <c r="B19" s="20">
        <v>30.40541383396744</v>
      </c>
      <c r="C19" s="145">
        <v>1.9039081924838723</v>
      </c>
      <c r="D19" s="20">
        <v>64.06598889789808</v>
      </c>
      <c r="E19" s="145">
        <v>3.3212021201606055</v>
      </c>
      <c r="F19" s="20">
        <v>94.471402731865524</v>
      </c>
      <c r="G19" s="64">
        <v>2.6792797144601681</v>
      </c>
    </row>
    <row r="20" spans="1:16" ht="15.75" customHeight="1" x14ac:dyDescent="0.2">
      <c r="A20" s="194" t="s">
        <v>30</v>
      </c>
      <c r="B20" s="25">
        <v>13.069918293519621</v>
      </c>
      <c r="C20" s="146">
        <v>6.8428891589107961</v>
      </c>
      <c r="D20" s="25">
        <v>19.748019709349471</v>
      </c>
      <c r="E20" s="146">
        <v>8.3678049615887602</v>
      </c>
      <c r="F20" s="25">
        <v>32.817938002869077</v>
      </c>
      <c r="G20" s="146">
        <v>7.6856997664798783</v>
      </c>
    </row>
    <row r="21" spans="1:16" ht="15.75" customHeight="1" x14ac:dyDescent="0.2">
      <c r="A21" s="193" t="s">
        <v>31</v>
      </c>
      <c r="B21" s="20">
        <v>3.7323021268633449</v>
      </c>
      <c r="C21" s="145">
        <v>4.8471456193030455</v>
      </c>
      <c r="D21" s="20">
        <v>19.285411339113079</v>
      </c>
      <c r="E21" s="145">
        <v>5.0353554410216921</v>
      </c>
      <c r="F21" s="20">
        <v>23.017713465976421</v>
      </c>
      <c r="G21" s="145">
        <v>5.0038507534731353</v>
      </c>
    </row>
    <row r="22" spans="1:16" ht="15.75" customHeight="1" x14ac:dyDescent="0.2">
      <c r="A22" s="194" t="s">
        <v>32</v>
      </c>
      <c r="B22" s="25">
        <v>9.9120563837086006</v>
      </c>
      <c r="C22" s="146">
        <v>2.5285858121705611</v>
      </c>
      <c r="D22" s="25">
        <v>61.790058005363932</v>
      </c>
      <c r="E22" s="146">
        <v>2.683024663715325</v>
      </c>
      <c r="F22" s="25">
        <v>71.702114389072534</v>
      </c>
      <c r="G22" s="146">
        <v>2.6605608307633597</v>
      </c>
    </row>
    <row r="23" spans="1:16" ht="15.75" customHeight="1" x14ac:dyDescent="0.2">
      <c r="A23" s="193" t="s">
        <v>33</v>
      </c>
      <c r="B23" s="20">
        <v>48.009729932015219</v>
      </c>
      <c r="C23" s="145">
        <v>3.2659680225860694</v>
      </c>
      <c r="D23" s="20">
        <v>124.9816004490738</v>
      </c>
      <c r="E23" s="145">
        <v>2.9553464282117239</v>
      </c>
      <c r="F23" s="20">
        <v>172.991330381089</v>
      </c>
      <c r="G23" s="145">
        <v>3.0354681589943677</v>
      </c>
    </row>
    <row r="24" spans="1:16" ht="15.75" customHeight="1" x14ac:dyDescent="0.2">
      <c r="A24" s="194" t="s">
        <v>34</v>
      </c>
      <c r="B24" s="25">
        <v>107.7053576997443</v>
      </c>
      <c r="C24" s="146">
        <v>2.5065244984813662</v>
      </c>
      <c r="D24" s="25">
        <v>287.03049959458622</v>
      </c>
      <c r="E24" s="146">
        <v>2.7676260687936187</v>
      </c>
      <c r="F24" s="25">
        <v>394.7358572943304</v>
      </c>
      <c r="G24" s="146">
        <v>2.6911361964434852</v>
      </c>
    </row>
    <row r="25" spans="1:16" ht="15.75" customHeight="1" x14ac:dyDescent="0.2">
      <c r="A25" s="193" t="s">
        <v>35</v>
      </c>
      <c r="B25" s="20">
        <v>2.9994386577683532</v>
      </c>
      <c r="C25" s="145">
        <v>1.071228092060126</v>
      </c>
      <c r="D25" s="20">
        <v>12.43310671739537</v>
      </c>
      <c r="E25" s="145">
        <v>0.72159644326148409</v>
      </c>
      <c r="F25" s="20">
        <v>15.43254537516372</v>
      </c>
      <c r="G25" s="145">
        <v>0.77047156141606188</v>
      </c>
    </row>
    <row r="26" spans="1:16" ht="15.75" customHeight="1" x14ac:dyDescent="0.2">
      <c r="A26" s="194" t="s">
        <v>36</v>
      </c>
      <c r="B26" s="25">
        <v>132.95702613359941</v>
      </c>
      <c r="C26" s="146">
        <v>4.7877935229960178</v>
      </c>
      <c r="D26" s="25">
        <v>208.05731927898711</v>
      </c>
      <c r="E26" s="146">
        <v>5.5467160564912588</v>
      </c>
      <c r="F26" s="25">
        <v>341.01434541258652</v>
      </c>
      <c r="G26" s="146">
        <v>5.2238717128153578</v>
      </c>
    </row>
    <row r="27" spans="1:16" ht="15.75" customHeight="1" x14ac:dyDescent="0.2">
      <c r="A27" s="193" t="s">
        <v>37</v>
      </c>
      <c r="B27" s="20">
        <v>5.8142580926838399</v>
      </c>
      <c r="C27" s="145">
        <v>0.95315706437440006</v>
      </c>
      <c r="D27" s="20">
        <v>2.3532713777833218</v>
      </c>
      <c r="E27" s="145">
        <v>0.77665722039053531</v>
      </c>
      <c r="F27" s="20">
        <v>8.1675294704671604</v>
      </c>
      <c r="G27" s="145">
        <v>0.89458154112455213</v>
      </c>
    </row>
    <row r="28" spans="1:16" ht="15.75" customHeight="1" thickBot="1" x14ac:dyDescent="0.25">
      <c r="A28" s="194" t="s">
        <v>38</v>
      </c>
      <c r="B28" s="25">
        <v>20.298135096363751</v>
      </c>
      <c r="C28" s="146">
        <v>3.0341009112651345</v>
      </c>
      <c r="D28" s="25">
        <v>52.974490114139577</v>
      </c>
      <c r="E28" s="146">
        <v>2.8588499791764477</v>
      </c>
      <c r="F28" s="25">
        <v>73.272625210503335</v>
      </c>
      <c r="G28" s="146">
        <v>2.9053380337233681</v>
      </c>
      <c r="P28" s="263"/>
    </row>
    <row r="29" spans="1:16" ht="15.75" customHeight="1" thickTop="1" x14ac:dyDescent="0.2">
      <c r="A29" s="193" t="s">
        <v>39</v>
      </c>
      <c r="B29" s="20">
        <v>13.66306991829352</v>
      </c>
      <c r="C29" s="145">
        <v>4.0543234178912524</v>
      </c>
      <c r="D29" s="20">
        <v>14.210066737354211</v>
      </c>
      <c r="E29" s="145">
        <v>3.0428408431165335</v>
      </c>
      <c r="F29" s="20">
        <v>27.87313665564773</v>
      </c>
      <c r="G29" s="145">
        <v>3.4668080417472305</v>
      </c>
    </row>
    <row r="30" spans="1:16" ht="15.75" customHeight="1" x14ac:dyDescent="0.2">
      <c r="A30" s="194" t="s">
        <v>40</v>
      </c>
      <c r="B30" s="25">
        <v>15.68764423376785</v>
      </c>
      <c r="C30" s="146">
        <v>2.7716685925384894</v>
      </c>
      <c r="D30" s="25">
        <v>22.024574315474329</v>
      </c>
      <c r="E30" s="146">
        <v>2.3430398207951413</v>
      </c>
      <c r="F30" s="25">
        <v>37.712218549242188</v>
      </c>
      <c r="G30" s="146">
        <v>2.5041313777717256</v>
      </c>
    </row>
    <row r="31" spans="1:16" ht="15.75" customHeight="1" x14ac:dyDescent="0.2">
      <c r="A31" s="193" t="s">
        <v>41</v>
      </c>
      <c r="B31" s="20">
        <v>58.510571945362692</v>
      </c>
      <c r="C31" s="145">
        <v>3.6095355919409435</v>
      </c>
      <c r="D31" s="20">
        <v>219.8509324518181</v>
      </c>
      <c r="E31" s="145">
        <v>2.8426549321414285</v>
      </c>
      <c r="F31" s="20">
        <v>278.36150439718079</v>
      </c>
      <c r="G31" s="145">
        <v>2.9755371929148131</v>
      </c>
    </row>
    <row r="32" spans="1:16" ht="15.75" customHeight="1" x14ac:dyDescent="0.2">
      <c r="A32" s="194" t="s">
        <v>42</v>
      </c>
      <c r="B32" s="25">
        <v>120.87026757313041</v>
      </c>
      <c r="C32" s="146">
        <v>2.1438500811126358</v>
      </c>
      <c r="D32" s="25">
        <v>210.29875880995451</v>
      </c>
      <c r="E32" s="146">
        <v>1.7641033370518791</v>
      </c>
      <c r="F32" s="25">
        <v>331.16902638308488</v>
      </c>
      <c r="G32" s="146">
        <v>1.8860358014869005</v>
      </c>
    </row>
    <row r="33" spans="1:7" ht="15.75" customHeight="1" x14ac:dyDescent="0.2">
      <c r="A33" s="193" t="s">
        <v>43</v>
      </c>
      <c r="B33" s="20">
        <v>186.17601197530101</v>
      </c>
      <c r="C33" s="145">
        <v>2.9716841496456663</v>
      </c>
      <c r="D33" s="20">
        <v>97.495789933262643</v>
      </c>
      <c r="E33" s="145">
        <v>2.2584153331772674</v>
      </c>
      <c r="F33" s="20">
        <v>283.67180190856362</v>
      </c>
      <c r="G33" s="145">
        <v>2.6807012087371351</v>
      </c>
    </row>
    <row r="34" spans="1:7" ht="15.75" customHeight="1" x14ac:dyDescent="0.2">
      <c r="A34" s="194" t="s">
        <v>44</v>
      </c>
      <c r="B34" s="25">
        <v>496.95958335932141</v>
      </c>
      <c r="C34" s="146">
        <v>4.4292297982114208</v>
      </c>
      <c r="D34" s="25">
        <v>798.79617039855293</v>
      </c>
      <c r="E34" s="146">
        <v>4.6290923180259211</v>
      </c>
      <c r="F34" s="25">
        <v>1295.7557537578739</v>
      </c>
      <c r="G34" s="146">
        <v>4.5503432847235352</v>
      </c>
    </row>
    <row r="35" spans="1:7" ht="15.75" customHeight="1" x14ac:dyDescent="0.2">
      <c r="A35" s="193" t="s">
        <v>45</v>
      </c>
      <c r="B35" s="20">
        <v>691.18524293644361</v>
      </c>
      <c r="C35" s="145">
        <v>3.5217835673924571</v>
      </c>
      <c r="D35" s="20">
        <v>871.08900392939563</v>
      </c>
      <c r="E35" s="145">
        <v>4.3560984344121403</v>
      </c>
      <c r="F35" s="20">
        <v>1562.2742468658389</v>
      </c>
      <c r="G35" s="145">
        <v>3.9428469496651917</v>
      </c>
    </row>
    <row r="36" spans="1:7" ht="15.75" customHeight="1" x14ac:dyDescent="0.2">
      <c r="A36" s="194" t="s">
        <v>46</v>
      </c>
      <c r="B36" s="25">
        <v>183.20295640242</v>
      </c>
      <c r="C36" s="146">
        <v>3.6891453161985499</v>
      </c>
      <c r="D36" s="25">
        <v>193.2295889727437</v>
      </c>
      <c r="E36" s="146">
        <v>3.4816142157251115</v>
      </c>
      <c r="F36" s="25">
        <v>376.43254537516373</v>
      </c>
      <c r="G36" s="146">
        <v>3.5796172059258629</v>
      </c>
    </row>
    <row r="37" spans="1:7" ht="15.75" customHeight="1" x14ac:dyDescent="0.2">
      <c r="A37" s="193" t="s">
        <v>47</v>
      </c>
      <c r="B37" s="20">
        <v>86.544002993825231</v>
      </c>
      <c r="C37" s="145">
        <v>4.3228772724188431</v>
      </c>
      <c r="D37" s="20">
        <v>77.371047215118821</v>
      </c>
      <c r="E37" s="145">
        <v>4.1597337212429473</v>
      </c>
      <c r="F37" s="20">
        <v>163.91505020894411</v>
      </c>
      <c r="G37" s="145">
        <v>4.2443047697810492</v>
      </c>
    </row>
    <row r="38" spans="1:7" ht="15.75" customHeight="1" x14ac:dyDescent="0.2">
      <c r="A38" s="194" t="s">
        <v>48</v>
      </c>
      <c r="B38" s="25">
        <v>0</v>
      </c>
      <c r="C38" s="146">
        <v>0</v>
      </c>
      <c r="D38" s="25">
        <v>0.99981288592278428</v>
      </c>
      <c r="E38" s="146">
        <v>14.283041227468345</v>
      </c>
      <c r="F38" s="25">
        <v>0.99981288592278428</v>
      </c>
      <c r="G38" s="146">
        <v>9.9981288592278421</v>
      </c>
    </row>
    <row r="39" spans="1:7" ht="15.75" customHeight="1" x14ac:dyDescent="0.2">
      <c r="A39" s="193" t="s">
        <v>114</v>
      </c>
      <c r="B39" s="20">
        <v>388.17195783696133</v>
      </c>
      <c r="C39" s="145">
        <v>4.1887553451706196</v>
      </c>
      <c r="D39" s="20">
        <v>163.10285037110961</v>
      </c>
      <c r="E39" s="145">
        <v>8.0070127820868731</v>
      </c>
      <c r="F39" s="20">
        <v>551.27480820807079</v>
      </c>
      <c r="G39" s="145">
        <v>4.8768118206658775</v>
      </c>
    </row>
    <row r="40" spans="1:7" ht="15.75" customHeight="1" x14ac:dyDescent="0.2">
      <c r="A40" s="194" t="s">
        <v>49</v>
      </c>
      <c r="B40" s="25">
        <v>182.056383708601</v>
      </c>
      <c r="C40" s="146">
        <v>5.4345189166746568</v>
      </c>
      <c r="D40" s="25">
        <v>222.35451880496481</v>
      </c>
      <c r="E40" s="146">
        <v>6.3730157295776673</v>
      </c>
      <c r="F40" s="25">
        <v>404.41090251356582</v>
      </c>
      <c r="G40" s="146">
        <v>5.9133046134459102</v>
      </c>
    </row>
    <row r="41" spans="1:7" ht="15.75" customHeight="1" x14ac:dyDescent="0.2">
      <c r="A41" s="193" t="s">
        <v>50</v>
      </c>
      <c r="B41" s="20">
        <v>48.508077090999812</v>
      </c>
      <c r="C41" s="145">
        <v>4.9097244019230581</v>
      </c>
      <c r="D41" s="20">
        <v>61.209380652404413</v>
      </c>
      <c r="E41" s="145">
        <v>5.1479714594116412</v>
      </c>
      <c r="F41" s="20">
        <v>109.7174577434042</v>
      </c>
      <c r="G41" s="145">
        <v>5.039846474203225</v>
      </c>
    </row>
    <row r="42" spans="1:7" ht="15.75" customHeight="1" x14ac:dyDescent="0.2">
      <c r="A42" s="194" t="s">
        <v>51</v>
      </c>
      <c r="B42" s="25">
        <v>179.1230586914489</v>
      </c>
      <c r="C42" s="146">
        <v>9.9457556186257019</v>
      </c>
      <c r="D42" s="25">
        <v>311.667810141583</v>
      </c>
      <c r="E42" s="146">
        <v>10.011815295264471</v>
      </c>
      <c r="F42" s="25">
        <v>490.79086883303188</v>
      </c>
      <c r="G42" s="146">
        <v>9.9876041683563681</v>
      </c>
    </row>
    <row r="43" spans="1:7" ht="15.75" customHeight="1" x14ac:dyDescent="0.2">
      <c r="A43" s="193" t="s">
        <v>240</v>
      </c>
      <c r="B43" s="20">
        <v>336.24667872512941</v>
      </c>
      <c r="C43" s="145">
        <v>2.8614303355044628</v>
      </c>
      <c r="D43" s="20">
        <v>94.659764236262703</v>
      </c>
      <c r="E43" s="145">
        <v>6.587318318459479</v>
      </c>
      <c r="F43" s="20">
        <v>430.90644296139209</v>
      </c>
      <c r="G43" s="145">
        <v>3.2674131252759482</v>
      </c>
    </row>
    <row r="44" spans="1:7" ht="15.75" customHeight="1" x14ac:dyDescent="0.2">
      <c r="A44" s="194" t="s">
        <v>52</v>
      </c>
      <c r="B44" s="25">
        <v>614.61298571695875</v>
      </c>
      <c r="C44" s="146">
        <v>5.0246319957239924</v>
      </c>
      <c r="D44" s="25">
        <v>827.54337928023449</v>
      </c>
      <c r="E44" s="146">
        <v>6.0884592354343328</v>
      </c>
      <c r="F44" s="25">
        <v>1442.1563649971929</v>
      </c>
      <c r="G44" s="146">
        <v>5.5845584146421654</v>
      </c>
    </row>
    <row r="45" spans="1:7" ht="15.75" customHeight="1" x14ac:dyDescent="0.2">
      <c r="A45" s="195"/>
      <c r="B45" s="59"/>
      <c r="C45" s="150"/>
      <c r="D45" s="60"/>
      <c r="E45" s="150"/>
      <c r="F45" s="60"/>
      <c r="G45" s="149"/>
    </row>
    <row r="46" spans="1:7" ht="15.75" customHeight="1" x14ac:dyDescent="0.2">
      <c r="A46" s="196" t="s">
        <v>19</v>
      </c>
      <c r="B46" s="62">
        <v>8076.0130979854048</v>
      </c>
      <c r="C46" s="143">
        <v>3.9283085332030088</v>
      </c>
      <c r="D46" s="63">
        <v>9522.5972681344701</v>
      </c>
      <c r="E46" s="143">
        <v>4.5976676426647947</v>
      </c>
      <c r="F46" s="63">
        <v>17598.610366119879</v>
      </c>
      <c r="G46" s="144">
        <v>4.2642312670661173</v>
      </c>
    </row>
    <row r="47" spans="1:7" ht="15.75" customHeight="1" x14ac:dyDescent="0.2">
      <c r="A47" s="197"/>
      <c r="B47" s="29"/>
      <c r="C47" s="151"/>
      <c r="D47" s="29"/>
      <c r="E47" s="151"/>
      <c r="F47" s="29"/>
      <c r="G47" s="151"/>
    </row>
    <row r="48" spans="1:7" ht="15.75" customHeight="1" x14ac:dyDescent="0.2">
      <c r="A48" s="193" t="s">
        <v>53</v>
      </c>
      <c r="B48" s="20">
        <v>2022.9347595584111</v>
      </c>
      <c r="C48" s="64">
        <v>13.337759038786794</v>
      </c>
      <c r="D48" s="20">
        <v>928.61473211501277</v>
      </c>
      <c r="E48" s="145">
        <v>4.3633809421812462</v>
      </c>
      <c r="F48" s="22">
        <v>2951.5494916734228</v>
      </c>
      <c r="G48" s="64">
        <v>3.6068402234742192</v>
      </c>
    </row>
    <row r="49" spans="1:7" s="35" customFormat="1" ht="15.75" customHeight="1" x14ac:dyDescent="0.2">
      <c r="A49" s="198" t="s">
        <v>54</v>
      </c>
      <c r="B49" s="27">
        <v>2007.4570573192791</v>
      </c>
      <c r="C49" s="65">
        <v>5.179044443313904</v>
      </c>
      <c r="D49" s="25">
        <v>3503.4445206761061</v>
      </c>
      <c r="E49" s="65">
        <v>5.578466825909759</v>
      </c>
      <c r="F49" s="25">
        <v>5510.9015779953843</v>
      </c>
      <c r="G49" s="65">
        <v>5.4101112062234415</v>
      </c>
    </row>
    <row r="50" spans="1:7" ht="15.75" customHeight="1" x14ac:dyDescent="0.2">
      <c r="A50" s="193" t="s">
        <v>55</v>
      </c>
      <c r="B50" s="20">
        <v>1678.3940622466159</v>
      </c>
      <c r="C50" s="64">
        <v>4.2071823479393879</v>
      </c>
      <c r="D50" s="20">
        <v>2170.9093120439088</v>
      </c>
      <c r="E50" s="145">
        <v>3.6769521384189106</v>
      </c>
      <c r="F50" s="22">
        <v>3849.3033742905259</v>
      </c>
      <c r="G50" s="64">
        <v>3.605702137856913</v>
      </c>
    </row>
  </sheetData>
  <mergeCells count="4">
    <mergeCell ref="A2:G2"/>
    <mergeCell ref="B4:C4"/>
    <mergeCell ref="D4:E4"/>
    <mergeCell ref="F4:G4"/>
  </mergeCells>
  <pageMargins left="0.70866141732283472" right="0.11811023622047245" top="0.39370078740157483" bottom="0.19685039370078741" header="0" footer="0.1968503937007874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5"/>
  <dimension ref="A2:M50"/>
  <sheetViews>
    <sheetView showGridLines="0" zoomScaleNormal="100" workbookViewId="0">
      <selection activeCell="M19" sqref="M19"/>
    </sheetView>
  </sheetViews>
  <sheetFormatPr defaultRowHeight="15.75" customHeight="1" x14ac:dyDescent="0.2"/>
  <cols>
    <col min="1" max="1" width="17.140625" style="9" customWidth="1"/>
    <col min="2" max="13" width="9.7109375" customWidth="1"/>
  </cols>
  <sheetData>
    <row r="2" spans="1:13" ht="15.75" customHeight="1" x14ac:dyDescent="0.2">
      <c r="A2" s="273" t="s">
        <v>123</v>
      </c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</row>
    <row r="3" spans="1:13" ht="15.75" customHeight="1" x14ac:dyDescent="0.2">
      <c r="A3" s="14"/>
      <c r="B3" s="40"/>
      <c r="C3" s="40"/>
      <c r="D3" s="40"/>
      <c r="E3" s="40"/>
      <c r="F3" s="40"/>
      <c r="G3" s="40"/>
      <c r="H3" s="40"/>
      <c r="I3" s="40"/>
      <c r="J3" s="15"/>
      <c r="K3" s="15"/>
      <c r="L3" s="15"/>
      <c r="M3" s="15"/>
    </row>
    <row r="4" spans="1:13" ht="15.75" customHeight="1" x14ac:dyDescent="0.2">
      <c r="A4" s="14"/>
      <c r="B4" s="285" t="s">
        <v>56</v>
      </c>
      <c r="C4" s="285"/>
      <c r="D4" s="287" t="s">
        <v>57</v>
      </c>
      <c r="E4" s="288"/>
      <c r="F4" s="285" t="s">
        <v>58</v>
      </c>
      <c r="G4" s="285"/>
      <c r="H4" s="287" t="s">
        <v>59</v>
      </c>
      <c r="I4" s="288"/>
      <c r="J4" s="285" t="s">
        <v>60</v>
      </c>
      <c r="K4" s="285"/>
      <c r="L4" s="287" t="s">
        <v>12</v>
      </c>
      <c r="M4" s="285"/>
    </row>
    <row r="5" spans="1:13" ht="15.75" customHeight="1" x14ac:dyDescent="0.2">
      <c r="A5" s="14"/>
      <c r="B5" s="18" t="s">
        <v>120</v>
      </c>
      <c r="C5" s="18" t="s">
        <v>121</v>
      </c>
      <c r="D5" s="18" t="s">
        <v>120</v>
      </c>
      <c r="E5" s="18" t="s">
        <v>121</v>
      </c>
      <c r="F5" s="18" t="s">
        <v>120</v>
      </c>
      <c r="G5" s="18" t="s">
        <v>121</v>
      </c>
      <c r="H5" s="18" t="s">
        <v>120</v>
      </c>
      <c r="I5" s="18" t="s">
        <v>121</v>
      </c>
      <c r="J5" s="18" t="s">
        <v>120</v>
      </c>
      <c r="K5" s="18" t="s">
        <v>121</v>
      </c>
      <c r="L5" s="18" t="s">
        <v>120</v>
      </c>
      <c r="M5" s="18" t="s">
        <v>121</v>
      </c>
    </row>
    <row r="6" spans="1:13" s="9" customFormat="1" ht="15.75" customHeight="1" x14ac:dyDescent="0.2">
      <c r="A6" s="14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</row>
    <row r="7" spans="1:13" s="9" customFormat="1" ht="15.75" customHeight="1" thickBot="1" x14ac:dyDescent="0.25">
      <c r="A7" s="70" t="s">
        <v>109</v>
      </c>
      <c r="B7" s="22">
        <v>760.4758934697187</v>
      </c>
      <c r="C7" s="67">
        <v>9.5465213842545644</v>
      </c>
      <c r="D7" s="22">
        <v>502.94473897586232</v>
      </c>
      <c r="E7" s="67">
        <v>3.1386965737385317</v>
      </c>
      <c r="F7" s="22">
        <v>165.1768228029689</v>
      </c>
      <c r="G7" s="64">
        <v>1.8137347403422523</v>
      </c>
      <c r="H7" s="20">
        <v>120.63494043535211</v>
      </c>
      <c r="I7" s="145">
        <v>1.8651042120493524</v>
      </c>
      <c r="J7" s="22">
        <v>92.791742032058877</v>
      </c>
      <c r="K7" s="64">
        <v>2.863058995126778</v>
      </c>
      <c r="L7" s="20">
        <v>1642.0241377159609</v>
      </c>
      <c r="M7" s="64">
        <v>3.8359672422463227</v>
      </c>
    </row>
    <row r="8" spans="1:13" ht="15.75" customHeight="1" thickTop="1" x14ac:dyDescent="0.2">
      <c r="A8" s="71" t="s">
        <v>110</v>
      </c>
      <c r="B8" s="27">
        <v>507.66544002993822</v>
      </c>
      <c r="C8" s="68">
        <v>10.235190323184238</v>
      </c>
      <c r="D8" s="27">
        <v>235.33774090937439</v>
      </c>
      <c r="E8" s="68">
        <v>2.7194099943306491</v>
      </c>
      <c r="F8" s="27">
        <v>139.5821118942182</v>
      </c>
      <c r="G8" s="146">
        <v>1.8151119882213029</v>
      </c>
      <c r="H8" s="27">
        <v>219.2103785941496</v>
      </c>
      <c r="I8" s="146">
        <v>1.9836248176106199</v>
      </c>
      <c r="J8" s="27">
        <v>207.72968252978231</v>
      </c>
      <c r="K8" s="65">
        <v>3.1139211891737717</v>
      </c>
      <c r="L8" s="25">
        <v>1309.525353957463</v>
      </c>
      <c r="M8" s="65">
        <v>3.3555203043034463</v>
      </c>
    </row>
    <row r="9" spans="1:13" ht="15.75" customHeight="1" x14ac:dyDescent="0.2">
      <c r="A9" s="70" t="s">
        <v>111</v>
      </c>
      <c r="B9" s="22">
        <v>34.175138776273933</v>
      </c>
      <c r="C9" s="67">
        <v>10.356102659476949</v>
      </c>
      <c r="D9" s="22">
        <v>43.261398365870392</v>
      </c>
      <c r="E9" s="67">
        <v>2.8879438161462212</v>
      </c>
      <c r="F9" s="22">
        <v>30.67173953720452</v>
      </c>
      <c r="G9" s="64">
        <v>3.9373221485500021</v>
      </c>
      <c r="H9" s="20">
        <v>8.8336555853552046</v>
      </c>
      <c r="I9" s="64">
        <v>2.5604798798131028</v>
      </c>
      <c r="J9" s="20">
        <v>4.1720202083203386</v>
      </c>
      <c r="K9" s="64">
        <v>5.4895002741057093</v>
      </c>
      <c r="L9" s="20">
        <v>121.1139524730244</v>
      </c>
      <c r="M9" s="64">
        <v>3.9998002798224701</v>
      </c>
    </row>
    <row r="10" spans="1:13" ht="15.75" customHeight="1" x14ac:dyDescent="0.2">
      <c r="A10" s="71" t="s">
        <v>20</v>
      </c>
      <c r="B10" s="27">
        <v>689.25341483190914</v>
      </c>
      <c r="C10" s="68">
        <v>16.701076201403179</v>
      </c>
      <c r="D10" s="27">
        <v>1131.828728247988</v>
      </c>
      <c r="E10" s="68">
        <v>6.7059410371370305</v>
      </c>
      <c r="F10" s="27">
        <v>461.30543254537508</v>
      </c>
      <c r="G10" s="65">
        <v>3.6050752777850503</v>
      </c>
      <c r="H10" s="25">
        <v>297.40722260338049</v>
      </c>
      <c r="I10" s="65">
        <v>3.0117187099076506</v>
      </c>
      <c r="J10" s="25">
        <v>96.604503212124996</v>
      </c>
      <c r="K10" s="65">
        <v>3.8335120322271821</v>
      </c>
      <c r="L10" s="25">
        <v>2676.3993014407779</v>
      </c>
      <c r="M10" s="65">
        <v>5.79357368915226</v>
      </c>
    </row>
    <row r="11" spans="1:13" ht="15.75" customHeight="1" x14ac:dyDescent="0.2">
      <c r="A11" s="70" t="s">
        <v>21</v>
      </c>
      <c r="B11" s="22">
        <v>700.43098609118692</v>
      </c>
      <c r="C11" s="67">
        <v>11.317353144145855</v>
      </c>
      <c r="D11" s="22">
        <v>699.94336680596268</v>
      </c>
      <c r="E11" s="67">
        <v>4.6115652049411171</v>
      </c>
      <c r="F11" s="22">
        <v>179.2860350527038</v>
      </c>
      <c r="G11" s="64">
        <v>2.5477623284454141</v>
      </c>
      <c r="H11" s="20">
        <v>94.835651468845498</v>
      </c>
      <c r="I11" s="64">
        <v>1.6339705628677721</v>
      </c>
      <c r="J11" s="20">
        <v>51.321025385143137</v>
      </c>
      <c r="K11" s="64">
        <v>2.4852796796679488</v>
      </c>
      <c r="L11" s="20">
        <v>1725.817064803842</v>
      </c>
      <c r="M11" s="64">
        <v>4.7578558840014393</v>
      </c>
    </row>
    <row r="12" spans="1:13" ht="15.75" customHeight="1" x14ac:dyDescent="0.2">
      <c r="A12" s="71" t="s">
        <v>22</v>
      </c>
      <c r="B12" s="27">
        <v>15.21798789995634</v>
      </c>
      <c r="C12" s="68">
        <v>7.7642795407940497</v>
      </c>
      <c r="D12" s="27">
        <v>94.937940497723446</v>
      </c>
      <c r="E12" s="68">
        <v>5.3335921627934519</v>
      </c>
      <c r="F12" s="27">
        <v>57.691636000748453</v>
      </c>
      <c r="G12" s="65">
        <v>2.7749704666064674</v>
      </c>
      <c r="H12" s="25">
        <v>31.709598952161169</v>
      </c>
      <c r="I12" s="65">
        <v>2.7148629239864013</v>
      </c>
      <c r="J12" s="25">
        <v>2.353271377783321</v>
      </c>
      <c r="K12" s="65">
        <v>0.67044768597815407</v>
      </c>
      <c r="L12" s="25">
        <v>201.91043472837271</v>
      </c>
      <c r="M12" s="65">
        <v>3.622361584649672</v>
      </c>
    </row>
    <row r="13" spans="1:13" ht="15.75" customHeight="1" x14ac:dyDescent="0.2">
      <c r="A13" s="70" t="s">
        <v>23</v>
      </c>
      <c r="B13" s="22">
        <v>233.92066363126051</v>
      </c>
      <c r="C13" s="67">
        <v>14.439547137732131</v>
      </c>
      <c r="D13" s="22">
        <v>308.38271065926529</v>
      </c>
      <c r="E13" s="67">
        <v>5.6418351748859363</v>
      </c>
      <c r="F13" s="22">
        <v>70.406661261148884</v>
      </c>
      <c r="G13" s="64">
        <v>4.083913066191931</v>
      </c>
      <c r="H13" s="20">
        <v>32.567828852990708</v>
      </c>
      <c r="I13" s="145">
        <v>3.671683072490497</v>
      </c>
      <c r="J13" s="22">
        <v>14.51631011039731</v>
      </c>
      <c r="K13" s="64">
        <v>5.9493074222939795</v>
      </c>
      <c r="L13" s="20">
        <v>659.79417451506265</v>
      </c>
      <c r="M13" s="64">
        <v>6.6371006389202556</v>
      </c>
    </row>
    <row r="14" spans="1:13" ht="15.75" customHeight="1" x14ac:dyDescent="0.2">
      <c r="A14" s="71" t="s">
        <v>24</v>
      </c>
      <c r="B14" s="27">
        <v>66.961267386016345</v>
      </c>
      <c r="C14" s="68">
        <v>12.446332227884078</v>
      </c>
      <c r="D14" s="27">
        <v>97.029252167404721</v>
      </c>
      <c r="E14" s="68">
        <v>8.4226781395316603</v>
      </c>
      <c r="F14" s="27">
        <v>35.075781201272378</v>
      </c>
      <c r="G14" s="146">
        <v>4.3680923040189761</v>
      </c>
      <c r="H14" s="27">
        <v>24.52753695503025</v>
      </c>
      <c r="I14" s="146">
        <v>2.6037725005339971</v>
      </c>
      <c r="J14" s="27">
        <v>23.38676479760494</v>
      </c>
      <c r="K14" s="146">
        <v>5.2672893688299416</v>
      </c>
      <c r="L14" s="27">
        <v>246.9806025073286</v>
      </c>
      <c r="M14" s="65">
        <v>6.3671204564921009</v>
      </c>
    </row>
    <row r="15" spans="1:13" ht="15.75" customHeight="1" x14ac:dyDescent="0.2">
      <c r="A15" s="70" t="s">
        <v>25</v>
      </c>
      <c r="B15" s="22">
        <v>9.6282666999313911</v>
      </c>
      <c r="C15" s="67">
        <v>11.327372588154578</v>
      </c>
      <c r="D15" s="22">
        <v>14.143329383147259</v>
      </c>
      <c r="E15" s="67">
        <v>4.4475878563356162</v>
      </c>
      <c r="F15" s="22">
        <v>1.7856920102289029</v>
      </c>
      <c r="G15" s="64">
        <v>0.45669872384370919</v>
      </c>
      <c r="H15" s="20">
        <v>3.9069419322647039</v>
      </c>
      <c r="I15" s="64">
        <v>0.53011423775640487</v>
      </c>
      <c r="J15" s="20">
        <v>10.440965508638429</v>
      </c>
      <c r="K15" s="64">
        <v>2.0840250516244372</v>
      </c>
      <c r="L15" s="20">
        <v>39.905195534210691</v>
      </c>
      <c r="M15" s="64">
        <v>1.9638383629040694</v>
      </c>
    </row>
    <row r="16" spans="1:13" ht="15.75" customHeight="1" x14ac:dyDescent="0.2">
      <c r="A16" s="71" t="s">
        <v>26</v>
      </c>
      <c r="B16" s="27">
        <v>11.35283477826982</v>
      </c>
      <c r="C16" s="68">
        <v>17.738804341046592</v>
      </c>
      <c r="D16" s="27">
        <v>18.84550614357887</v>
      </c>
      <c r="E16" s="68">
        <v>7.0582420013404006</v>
      </c>
      <c r="F16" s="27">
        <v>4.9086259589596457</v>
      </c>
      <c r="G16" s="146">
        <v>2.66773149943459</v>
      </c>
      <c r="H16" s="27">
        <v>1.8861098983346849</v>
      </c>
      <c r="I16" s="65">
        <v>1.0140375797498304</v>
      </c>
      <c r="J16" s="25">
        <v>0.99981288592278428</v>
      </c>
      <c r="K16" s="65">
        <v>1.6663548098713072</v>
      </c>
      <c r="L16" s="25">
        <v>37.992889665065803</v>
      </c>
      <c r="M16" s="65">
        <v>4.9924953567760584</v>
      </c>
    </row>
    <row r="17" spans="1:13" ht="15.75" customHeight="1" x14ac:dyDescent="0.2">
      <c r="A17" s="70" t="s">
        <v>27</v>
      </c>
      <c r="B17" s="22">
        <v>2.2921474458928461</v>
      </c>
      <c r="C17" s="67">
        <v>17.63190342994497</v>
      </c>
      <c r="D17" s="22">
        <v>0.99981288592278428</v>
      </c>
      <c r="E17" s="67">
        <v>5.554516032904357</v>
      </c>
      <c r="F17" s="22">
        <v>0</v>
      </c>
      <c r="G17" s="64">
        <v>0</v>
      </c>
      <c r="H17" s="20">
        <v>1.999625771845569</v>
      </c>
      <c r="I17" s="145">
        <v>2.0404344610669072</v>
      </c>
      <c r="J17" s="22">
        <v>4.8818062745587234</v>
      </c>
      <c r="K17" s="64">
        <v>5.5475071301803673</v>
      </c>
      <c r="L17" s="20">
        <v>10.173392378219919</v>
      </c>
      <c r="M17" s="64">
        <v>3.9739813977421559</v>
      </c>
    </row>
    <row r="18" spans="1:13" ht="15.75" customHeight="1" x14ac:dyDescent="0.2">
      <c r="A18" s="71" t="s">
        <v>28</v>
      </c>
      <c r="B18" s="27">
        <v>1.907316160419136</v>
      </c>
      <c r="C18" s="68">
        <v>10.596200891217421</v>
      </c>
      <c r="D18" s="27">
        <v>2.9994386577683532</v>
      </c>
      <c r="E18" s="68">
        <v>3.1573038502824771</v>
      </c>
      <c r="F18" s="27">
        <v>0.53951225597205754</v>
      </c>
      <c r="G18" s="65">
        <v>0.45721377624750636</v>
      </c>
      <c r="H18" s="25">
        <v>0.95365808020956777</v>
      </c>
      <c r="I18" s="65">
        <v>0.56765361917236168</v>
      </c>
      <c r="J18" s="25">
        <v>0</v>
      </c>
      <c r="K18" s="65">
        <v>0</v>
      </c>
      <c r="L18" s="25">
        <v>6.3999251543691136</v>
      </c>
      <c r="M18" s="65">
        <v>1.3417033866601915</v>
      </c>
    </row>
    <row r="19" spans="1:13" ht="15.75" customHeight="1" x14ac:dyDescent="0.2">
      <c r="A19" s="70" t="s">
        <v>29</v>
      </c>
      <c r="B19" s="22">
        <v>25.180565084513191</v>
      </c>
      <c r="C19" s="67">
        <v>13.989202824729549</v>
      </c>
      <c r="D19" s="22">
        <v>36.988087070417272</v>
      </c>
      <c r="E19" s="67">
        <v>5.2991528754179473</v>
      </c>
      <c r="F19" s="22">
        <v>7.2338302251606059</v>
      </c>
      <c r="G19" s="64">
        <v>0.98822817283614839</v>
      </c>
      <c r="H19" s="20">
        <v>8.7463356826545251</v>
      </c>
      <c r="I19" s="64">
        <v>0.73560434673292896</v>
      </c>
      <c r="J19" s="20">
        <v>16.322584669119941</v>
      </c>
      <c r="K19" s="64">
        <v>2.2451973410068695</v>
      </c>
      <c r="L19" s="20">
        <v>94.471402731865538</v>
      </c>
      <c r="M19" s="64">
        <v>2.6792797144601685</v>
      </c>
    </row>
    <row r="20" spans="1:13" ht="15.75" customHeight="1" x14ac:dyDescent="0.2">
      <c r="A20" s="71" t="s">
        <v>30</v>
      </c>
      <c r="B20" s="27">
        <v>13.691137029875881</v>
      </c>
      <c r="C20" s="68">
        <v>19.283291591374478</v>
      </c>
      <c r="D20" s="27">
        <v>6.015093868895403</v>
      </c>
      <c r="E20" s="68">
        <v>4.1771485200662521</v>
      </c>
      <c r="F20" s="27">
        <v>2.9994386577683532</v>
      </c>
      <c r="G20" s="146">
        <v>6.8169060403826212</v>
      </c>
      <c r="H20" s="27">
        <v>5.5267261273623154</v>
      </c>
      <c r="I20" s="65">
        <v>5.2138925729833163</v>
      </c>
      <c r="J20" s="25">
        <v>4.5855423189671303</v>
      </c>
      <c r="K20" s="65">
        <v>7.3960359983340815</v>
      </c>
      <c r="L20" s="25">
        <v>32.817938002869077</v>
      </c>
      <c r="M20" s="65">
        <v>7.6856997664798783</v>
      </c>
    </row>
    <row r="21" spans="1:13" ht="15.75" customHeight="1" x14ac:dyDescent="0.2">
      <c r="A21" s="70" t="s">
        <v>31</v>
      </c>
      <c r="B21" s="22">
        <v>5.980165907815131</v>
      </c>
      <c r="C21" s="67">
        <v>17.588723258279799</v>
      </c>
      <c r="D21" s="22">
        <v>3.7447763986777272</v>
      </c>
      <c r="E21" s="67">
        <v>2.4316729861543682</v>
      </c>
      <c r="F21" s="22">
        <v>5.9988773155367046</v>
      </c>
      <c r="G21" s="145">
        <v>6.1213033832007193</v>
      </c>
      <c r="H21" s="22">
        <v>2.8148194349154871</v>
      </c>
      <c r="I21" s="64">
        <v>2.4691398551890238</v>
      </c>
      <c r="J21" s="20">
        <v>4.479074409031373</v>
      </c>
      <c r="K21" s="145">
        <v>7.4651240150522877</v>
      </c>
      <c r="L21" s="22">
        <v>23.017713465976421</v>
      </c>
      <c r="M21" s="64">
        <v>5.0038507534731353</v>
      </c>
    </row>
    <row r="22" spans="1:13" ht="15.75" customHeight="1" x14ac:dyDescent="0.2">
      <c r="A22" s="71" t="s">
        <v>32</v>
      </c>
      <c r="B22" s="27">
        <v>33.595708850495853</v>
      </c>
      <c r="C22" s="68">
        <v>11.236023026921691</v>
      </c>
      <c r="D22" s="27">
        <v>23.34622341420819</v>
      </c>
      <c r="E22" s="68">
        <v>2.2469897415022317</v>
      </c>
      <c r="F22" s="27">
        <v>8.3165970186490359</v>
      </c>
      <c r="G22" s="65">
        <v>1.4693634308567203</v>
      </c>
      <c r="H22" s="25">
        <v>2.8765670803966819</v>
      </c>
      <c r="I22" s="146">
        <v>0.54172638048901733</v>
      </c>
      <c r="J22" s="27">
        <v>3.567018025322771</v>
      </c>
      <c r="K22" s="65">
        <v>1.3719300097395273</v>
      </c>
      <c r="L22" s="25">
        <v>71.702114389072534</v>
      </c>
      <c r="M22" s="65">
        <v>2.6605608307633597</v>
      </c>
    </row>
    <row r="23" spans="1:13" ht="15.75" customHeight="1" x14ac:dyDescent="0.2">
      <c r="A23" s="70" t="s">
        <v>33</v>
      </c>
      <c r="B23" s="22">
        <v>66.082454936693068</v>
      </c>
      <c r="C23" s="67">
        <v>9.3205155058805467</v>
      </c>
      <c r="D23" s="22">
        <v>54.299881494417761</v>
      </c>
      <c r="E23" s="67">
        <v>2.8806303180062476</v>
      </c>
      <c r="F23" s="22">
        <v>26.02507328634691</v>
      </c>
      <c r="G23" s="64">
        <v>1.6921374048339994</v>
      </c>
      <c r="H23" s="20">
        <v>15.34210690450945</v>
      </c>
      <c r="I23" s="64">
        <v>1.388425964209</v>
      </c>
      <c r="J23" s="20">
        <v>11.241813759121809</v>
      </c>
      <c r="K23" s="64">
        <v>2.4332930214549369</v>
      </c>
      <c r="L23" s="20">
        <v>172.991330381089</v>
      </c>
      <c r="M23" s="64">
        <v>3.0354681589943677</v>
      </c>
    </row>
    <row r="24" spans="1:13" ht="15.75" customHeight="1" x14ac:dyDescent="0.2">
      <c r="A24" s="71" t="s">
        <v>34</v>
      </c>
      <c r="B24" s="27">
        <v>172.29900829539079</v>
      </c>
      <c r="C24" s="68">
        <v>7.1404479194111383</v>
      </c>
      <c r="D24" s="27">
        <v>188.6328198091436</v>
      </c>
      <c r="E24" s="68">
        <v>2.6367461533288177</v>
      </c>
      <c r="F24" s="27">
        <v>16.722385080770909</v>
      </c>
      <c r="G24" s="65">
        <v>0.65836161735318544</v>
      </c>
      <c r="H24" s="25">
        <v>12.91336618224911</v>
      </c>
      <c r="I24" s="65">
        <v>0.77932203875975314</v>
      </c>
      <c r="J24" s="25">
        <v>4.1682779267760246</v>
      </c>
      <c r="K24" s="65">
        <v>0.46109269101504691</v>
      </c>
      <c r="L24" s="25">
        <v>394.7358572943304</v>
      </c>
      <c r="M24" s="65">
        <v>2.6911361964434852</v>
      </c>
    </row>
    <row r="25" spans="1:13" ht="15.75" customHeight="1" x14ac:dyDescent="0.2">
      <c r="A25" s="70" t="s">
        <v>35</v>
      </c>
      <c r="B25" s="22">
        <v>3.7061061560531399</v>
      </c>
      <c r="C25" s="67">
        <v>1.052871067060551</v>
      </c>
      <c r="D25" s="22">
        <v>6.5315287220108527</v>
      </c>
      <c r="E25" s="67">
        <v>0.94250053708670323</v>
      </c>
      <c r="F25" s="22">
        <v>1.999625771845569</v>
      </c>
      <c r="G25" s="64">
        <v>0.46611323353043566</v>
      </c>
      <c r="H25" s="20">
        <v>1.999625771845569</v>
      </c>
      <c r="I25" s="64">
        <v>0.62293637752198416</v>
      </c>
      <c r="J25" s="20">
        <v>1.1956589534085951</v>
      </c>
      <c r="K25" s="145">
        <v>0.57483603529259375</v>
      </c>
      <c r="L25" s="22">
        <v>15.43254537516372</v>
      </c>
      <c r="M25" s="64">
        <v>0.77047156141606188</v>
      </c>
    </row>
    <row r="26" spans="1:13" ht="15.75" customHeight="1" x14ac:dyDescent="0.2">
      <c r="A26" s="71" t="s">
        <v>36</v>
      </c>
      <c r="B26" s="27">
        <v>71.725191791929149</v>
      </c>
      <c r="C26" s="68">
        <v>18.825509656674317</v>
      </c>
      <c r="D26" s="27">
        <v>143.66325703237069</v>
      </c>
      <c r="E26" s="68">
        <v>6.7510929056565177</v>
      </c>
      <c r="F26" s="27">
        <v>58.118256096800351</v>
      </c>
      <c r="G26" s="65">
        <v>3.0881113760255237</v>
      </c>
      <c r="H26" s="25">
        <v>33.179068171895473</v>
      </c>
      <c r="I26" s="65">
        <v>2.373323903569061</v>
      </c>
      <c r="J26" s="25">
        <v>34.32857231959084</v>
      </c>
      <c r="K26" s="146">
        <v>4.6452736562369203</v>
      </c>
      <c r="L26" s="27">
        <v>341.01434541258652</v>
      </c>
      <c r="M26" s="65">
        <v>5.2238717128153578</v>
      </c>
    </row>
    <row r="27" spans="1:13" ht="15.75" customHeight="1" x14ac:dyDescent="0.2">
      <c r="A27" s="70" t="s">
        <v>37</v>
      </c>
      <c r="B27" s="22">
        <v>0</v>
      </c>
      <c r="C27" s="67">
        <v>0</v>
      </c>
      <c r="D27" s="22">
        <v>0.99981288592278428</v>
      </c>
      <c r="E27" s="67">
        <v>0.47160985185036991</v>
      </c>
      <c r="F27" s="22">
        <v>0.90750327449635115</v>
      </c>
      <c r="G27" s="64">
        <v>0.37500135309766575</v>
      </c>
      <c r="H27" s="20">
        <v>2.9071290463419199</v>
      </c>
      <c r="I27" s="64">
        <v>1.1914463304680001</v>
      </c>
      <c r="J27" s="20">
        <v>3.3530842637061058</v>
      </c>
      <c r="K27" s="64">
        <v>3.0207966339694647</v>
      </c>
      <c r="L27" s="20">
        <v>8.1675294704671604</v>
      </c>
      <c r="M27" s="64">
        <v>0.89458154112455213</v>
      </c>
    </row>
    <row r="28" spans="1:13" ht="15.75" customHeight="1" x14ac:dyDescent="0.2">
      <c r="A28" s="71" t="s">
        <v>38</v>
      </c>
      <c r="B28" s="27">
        <v>4.5412586540260724</v>
      </c>
      <c r="C28" s="68">
        <v>7.2083470698826551</v>
      </c>
      <c r="D28" s="27">
        <v>25.164348531154491</v>
      </c>
      <c r="E28" s="68">
        <v>7.9886820733823773</v>
      </c>
      <c r="F28" s="27">
        <v>10.80084825048338</v>
      </c>
      <c r="G28" s="65">
        <v>1.5630750000699536</v>
      </c>
      <c r="H28" s="25">
        <v>17.17956714276804</v>
      </c>
      <c r="I28" s="65">
        <v>1.7620068864377476</v>
      </c>
      <c r="J28" s="25">
        <v>15.586602632071351</v>
      </c>
      <c r="K28" s="65">
        <v>3.2607955297220403</v>
      </c>
      <c r="L28" s="25">
        <v>73.272625210503335</v>
      </c>
      <c r="M28" s="65">
        <v>2.9053380337233681</v>
      </c>
    </row>
    <row r="29" spans="1:13" ht="15.75" customHeight="1" x14ac:dyDescent="0.2">
      <c r="A29" s="70" t="s">
        <v>39</v>
      </c>
      <c r="B29" s="22">
        <v>1.681531840578806</v>
      </c>
      <c r="C29" s="67">
        <v>7.6433265480854811</v>
      </c>
      <c r="D29" s="22">
        <v>14.59988773155367</v>
      </c>
      <c r="E29" s="67">
        <v>10.138810924690048</v>
      </c>
      <c r="F29" s="22">
        <v>1.3996132975737541</v>
      </c>
      <c r="G29" s="64">
        <v>0.92689622355877754</v>
      </c>
      <c r="H29" s="20">
        <v>3.9069419322647039</v>
      </c>
      <c r="I29" s="64">
        <v>1.4855292518116745</v>
      </c>
      <c r="J29" s="20">
        <v>6.2851618536767919</v>
      </c>
      <c r="K29" s="64">
        <v>2.8058758275342823</v>
      </c>
      <c r="L29" s="20">
        <v>27.87313665564773</v>
      </c>
      <c r="M29" s="64">
        <v>3.4668080417472305</v>
      </c>
    </row>
    <row r="30" spans="1:13" ht="15.75" customHeight="1" x14ac:dyDescent="0.2">
      <c r="A30" s="71" t="s">
        <v>40</v>
      </c>
      <c r="B30" s="27">
        <v>4.8231771970311232</v>
      </c>
      <c r="C30" s="68">
        <v>20.096571654296348</v>
      </c>
      <c r="D30" s="27">
        <v>12.328322834154561</v>
      </c>
      <c r="E30" s="68">
        <v>5.3835470891504631</v>
      </c>
      <c r="F30" s="27">
        <v>9.0831410216428612</v>
      </c>
      <c r="G30" s="65">
        <v>2.6558891876148718</v>
      </c>
      <c r="H30" s="25">
        <v>6.2633318780016216</v>
      </c>
      <c r="I30" s="65">
        <v>1.1264985392089248</v>
      </c>
      <c r="J30" s="25">
        <v>5.2142456184120256</v>
      </c>
      <c r="K30" s="65">
        <v>1.4688015826512748</v>
      </c>
      <c r="L30" s="25">
        <v>37.712218549242188</v>
      </c>
      <c r="M30" s="65">
        <v>2.5041313777717256</v>
      </c>
    </row>
    <row r="31" spans="1:13" ht="15.75" customHeight="1" x14ac:dyDescent="0.2">
      <c r="A31" s="70" t="s">
        <v>41</v>
      </c>
      <c r="B31" s="22">
        <v>108.66400548867961</v>
      </c>
      <c r="C31" s="67">
        <v>7.6523947527239162</v>
      </c>
      <c r="D31" s="22">
        <v>122.6495353333749</v>
      </c>
      <c r="E31" s="67">
        <v>3.0261420018103848</v>
      </c>
      <c r="F31" s="22">
        <v>29.68627206386827</v>
      </c>
      <c r="G31" s="64">
        <v>1.513833353588387</v>
      </c>
      <c r="H31" s="20">
        <v>11.03099856545874</v>
      </c>
      <c r="I31" s="145">
        <v>0.80342305647915069</v>
      </c>
      <c r="J31" s="22">
        <v>6.3306929457992887</v>
      </c>
      <c r="K31" s="145">
        <v>1.1552359390144686</v>
      </c>
      <c r="L31" s="22">
        <v>278.36150439718079</v>
      </c>
      <c r="M31" s="64">
        <v>2.9755371929148131</v>
      </c>
    </row>
    <row r="32" spans="1:13" ht="15.75" customHeight="1" x14ac:dyDescent="0.2">
      <c r="A32" s="71" t="s">
        <v>42</v>
      </c>
      <c r="B32" s="27">
        <v>105.2273436038171</v>
      </c>
      <c r="C32" s="68">
        <v>3.8056905462501662</v>
      </c>
      <c r="D32" s="27">
        <v>97.58766294517558</v>
      </c>
      <c r="E32" s="68">
        <v>1.5762827159614856</v>
      </c>
      <c r="F32" s="27">
        <v>61.23370548244246</v>
      </c>
      <c r="G32" s="65">
        <v>1.5749409846307219</v>
      </c>
      <c r="H32" s="25">
        <v>39.099357575001562</v>
      </c>
      <c r="I32" s="146">
        <v>1.1385951536109948</v>
      </c>
      <c r="J32" s="27">
        <v>28.020956776648159</v>
      </c>
      <c r="K32" s="65">
        <v>2.1874283198007931</v>
      </c>
      <c r="L32" s="25">
        <v>331.16902638308488</v>
      </c>
      <c r="M32" s="65">
        <v>1.8860358014869005</v>
      </c>
    </row>
    <row r="33" spans="1:13" ht="15.75" customHeight="1" x14ac:dyDescent="0.2">
      <c r="A33" s="70" t="s">
        <v>43</v>
      </c>
      <c r="B33" s="22">
        <v>83.388635938377092</v>
      </c>
      <c r="C33" s="67">
        <v>6.1677985161521516</v>
      </c>
      <c r="D33" s="22">
        <v>60.371733300068612</v>
      </c>
      <c r="E33" s="67">
        <v>1.5628199145759414</v>
      </c>
      <c r="F33" s="22">
        <v>38.839892721262387</v>
      </c>
      <c r="G33" s="145">
        <v>1.9218155725513304</v>
      </c>
      <c r="H33" s="22">
        <v>64.694068483752261</v>
      </c>
      <c r="I33" s="145">
        <v>2.6234415443532955</v>
      </c>
      <c r="J33" s="22">
        <v>36.377471465103227</v>
      </c>
      <c r="K33" s="64">
        <v>4.1338035755799121</v>
      </c>
      <c r="L33" s="20">
        <v>283.67180190856362</v>
      </c>
      <c r="M33" s="64">
        <v>2.6807012087371351</v>
      </c>
    </row>
    <row r="34" spans="1:13" ht="15.75" customHeight="1" x14ac:dyDescent="0.2">
      <c r="A34" s="71" t="s">
        <v>44</v>
      </c>
      <c r="B34" s="27">
        <v>506.13671801908561</v>
      </c>
      <c r="C34" s="68">
        <v>11.373858831889565</v>
      </c>
      <c r="D34" s="27">
        <v>441.51974053514618</v>
      </c>
      <c r="E34" s="68">
        <v>4.1371789780279808</v>
      </c>
      <c r="F34" s="27">
        <v>164.78488118256101</v>
      </c>
      <c r="G34" s="146">
        <v>2.3554156829982991</v>
      </c>
      <c r="H34" s="27">
        <v>127.29495415705109</v>
      </c>
      <c r="I34" s="146">
        <v>2.5726546919371684</v>
      </c>
      <c r="J34" s="27">
        <v>56.019459864030438</v>
      </c>
      <c r="K34" s="65">
        <v>3.9730113378744991</v>
      </c>
      <c r="L34" s="25">
        <v>1295.7557537578739</v>
      </c>
      <c r="M34" s="65">
        <v>4.5503432847235352</v>
      </c>
    </row>
    <row r="35" spans="1:13" ht="15.75" customHeight="1" x14ac:dyDescent="0.2">
      <c r="A35" s="70" t="s">
        <v>45</v>
      </c>
      <c r="B35" s="22">
        <v>427.63113578244872</v>
      </c>
      <c r="C35" s="67">
        <v>5.9867161666309494</v>
      </c>
      <c r="D35" s="22">
        <v>536.37248175637751</v>
      </c>
      <c r="E35" s="67">
        <v>3.3066548409862366</v>
      </c>
      <c r="F35" s="22">
        <v>317.94816940061122</v>
      </c>
      <c r="G35" s="64">
        <v>3.7454137048016403</v>
      </c>
      <c r="H35" s="20">
        <v>179.11682155554169</v>
      </c>
      <c r="I35" s="64">
        <v>3.0844983908307504</v>
      </c>
      <c r="J35" s="20">
        <v>101.2056383708601</v>
      </c>
      <c r="K35" s="64">
        <v>5.1556616592389251</v>
      </c>
      <c r="L35" s="20">
        <v>1562.2742468658389</v>
      </c>
      <c r="M35" s="64">
        <v>3.9428469496651917</v>
      </c>
    </row>
    <row r="36" spans="1:13" ht="15.75" customHeight="1" x14ac:dyDescent="0.2">
      <c r="A36" s="71" t="s">
        <v>46</v>
      </c>
      <c r="B36" s="27">
        <v>104.532526663756</v>
      </c>
      <c r="C36" s="68">
        <v>6.9968224005191439</v>
      </c>
      <c r="D36" s="27">
        <v>103.93020644919849</v>
      </c>
      <c r="E36" s="68">
        <v>3.3035666385632072</v>
      </c>
      <c r="F36" s="27">
        <v>68.317844445830474</v>
      </c>
      <c r="G36" s="65">
        <v>2.6624257383410161</v>
      </c>
      <c r="H36" s="25">
        <v>58.53115449385642</v>
      </c>
      <c r="I36" s="146">
        <v>2.4727990914176772</v>
      </c>
      <c r="J36" s="27">
        <v>41.120813322522302</v>
      </c>
      <c r="K36" s="65">
        <v>4.3606376800129691</v>
      </c>
      <c r="L36" s="25">
        <v>376.43254537516373</v>
      </c>
      <c r="M36" s="65">
        <v>3.5796172059258629</v>
      </c>
    </row>
    <row r="37" spans="1:13" ht="15.75" customHeight="1" x14ac:dyDescent="0.2">
      <c r="A37" s="70" t="s">
        <v>47</v>
      </c>
      <c r="B37" s="22">
        <v>9.6476018212436845</v>
      </c>
      <c r="C37" s="67">
        <v>6.8422707952082868</v>
      </c>
      <c r="D37" s="22">
        <v>72.257843198403293</v>
      </c>
      <c r="E37" s="67">
        <v>5.7075705527964686</v>
      </c>
      <c r="F37" s="22">
        <v>16.582673236449821</v>
      </c>
      <c r="G37" s="145">
        <v>3.9862195279927453</v>
      </c>
      <c r="H37" s="22">
        <v>24.377845693257651</v>
      </c>
      <c r="I37" s="145">
        <v>2.1179709551049219</v>
      </c>
      <c r="J37" s="22">
        <v>41.049086259589593</v>
      </c>
      <c r="K37" s="64">
        <v>4.6226448490528824</v>
      </c>
      <c r="L37" s="20">
        <v>163.91505020894411</v>
      </c>
      <c r="M37" s="64">
        <v>4.2443047697810492</v>
      </c>
    </row>
    <row r="38" spans="1:13" ht="15.75" customHeight="1" x14ac:dyDescent="0.2">
      <c r="A38" s="71" t="s">
        <v>48</v>
      </c>
      <c r="B38" s="27">
        <v>0</v>
      </c>
      <c r="C38" s="68">
        <v>0</v>
      </c>
      <c r="D38" s="27">
        <v>0</v>
      </c>
      <c r="E38" s="68">
        <v>0</v>
      </c>
      <c r="F38" s="27">
        <v>0</v>
      </c>
      <c r="G38" s="146">
        <v>0</v>
      </c>
      <c r="H38" s="27">
        <v>0</v>
      </c>
      <c r="I38" s="65">
        <v>0</v>
      </c>
      <c r="J38" s="25">
        <v>0.99981288592278428</v>
      </c>
      <c r="K38" s="65">
        <v>49.990644296139216</v>
      </c>
      <c r="L38" s="25">
        <v>0.99981288592278428</v>
      </c>
      <c r="M38" s="65">
        <v>9.9981288592278421</v>
      </c>
    </row>
    <row r="39" spans="1:13" ht="15.75" customHeight="1" x14ac:dyDescent="0.2">
      <c r="A39" s="70" t="s">
        <v>114</v>
      </c>
      <c r="B39" s="22">
        <v>273.08513690513308</v>
      </c>
      <c r="C39" s="67">
        <v>13.334235200445951</v>
      </c>
      <c r="D39" s="22">
        <v>159.71720825796791</v>
      </c>
      <c r="E39" s="67">
        <v>3.7838713162276214</v>
      </c>
      <c r="F39" s="22">
        <v>75.988773155367056</v>
      </c>
      <c r="G39" s="64">
        <v>2.5619950490683432</v>
      </c>
      <c r="H39" s="20">
        <v>33.407659202894031</v>
      </c>
      <c r="I39" s="64">
        <v>2.13331157106603</v>
      </c>
      <c r="J39" s="20">
        <v>9.0760306867086626</v>
      </c>
      <c r="K39" s="64">
        <v>1.8043798581925772</v>
      </c>
      <c r="L39" s="20">
        <v>551.27480820807079</v>
      </c>
      <c r="M39" s="64">
        <v>4.8768118206658775</v>
      </c>
    </row>
    <row r="40" spans="1:13" ht="15.75" customHeight="1" x14ac:dyDescent="0.2">
      <c r="A40" s="71" t="s">
        <v>49</v>
      </c>
      <c r="B40" s="27">
        <v>149.3606935695129</v>
      </c>
      <c r="C40" s="68">
        <v>9.6924525353350361</v>
      </c>
      <c r="D40" s="27">
        <v>173.33624399675671</v>
      </c>
      <c r="E40" s="68">
        <v>4.9229265548638654</v>
      </c>
      <c r="F40" s="27">
        <v>57.589970685461239</v>
      </c>
      <c r="G40" s="146">
        <v>4.5168604459185291</v>
      </c>
      <c r="H40" s="27">
        <v>19.257780827044218</v>
      </c>
      <c r="I40" s="65">
        <v>4.2047556390926246</v>
      </c>
      <c r="J40" s="25">
        <v>4.866213434790744</v>
      </c>
      <c r="K40" s="65">
        <v>11.059575988160782</v>
      </c>
      <c r="L40" s="25">
        <v>404.41090251356582</v>
      </c>
      <c r="M40" s="65">
        <v>5.9133046134459102</v>
      </c>
    </row>
    <row r="41" spans="1:13" ht="15.75" customHeight="1" x14ac:dyDescent="0.2">
      <c r="A41" s="70" t="s">
        <v>50</v>
      </c>
      <c r="B41" s="22">
        <v>48.894155803654961</v>
      </c>
      <c r="C41" s="67">
        <v>11.265934516971189</v>
      </c>
      <c r="D41" s="22">
        <v>36.577059814133349</v>
      </c>
      <c r="E41" s="67">
        <v>3.5271995963484426</v>
      </c>
      <c r="F41" s="22">
        <v>15.53732925840454</v>
      </c>
      <c r="G41" s="64">
        <v>4.1879593688421943</v>
      </c>
      <c r="H41" s="20">
        <v>3.940622466163537</v>
      </c>
      <c r="I41" s="64">
        <v>1.6557237252787971</v>
      </c>
      <c r="J41" s="20">
        <v>4.7682904010478389</v>
      </c>
      <c r="K41" s="64">
        <v>4.9157633000493179</v>
      </c>
      <c r="L41" s="20">
        <v>109.7174577434042</v>
      </c>
      <c r="M41" s="64">
        <v>5.039846474203225</v>
      </c>
    </row>
    <row r="42" spans="1:13" ht="15.75" customHeight="1" x14ac:dyDescent="0.2">
      <c r="A42" s="71" t="s">
        <v>51</v>
      </c>
      <c r="B42" s="27">
        <v>271.0422254100917</v>
      </c>
      <c r="C42" s="68">
        <v>16.476731027969098</v>
      </c>
      <c r="D42" s="27">
        <v>134.7321150127861</v>
      </c>
      <c r="E42" s="68">
        <v>8.7092511320482284</v>
      </c>
      <c r="F42" s="27">
        <v>25.265390132851</v>
      </c>
      <c r="G42" s="65">
        <v>4.1283317210540851</v>
      </c>
      <c r="H42" s="25">
        <v>28.468159421193789</v>
      </c>
      <c r="I42" s="146">
        <v>3.5854105064475803</v>
      </c>
      <c r="J42" s="27">
        <v>31.282978856109271</v>
      </c>
      <c r="K42" s="65">
        <v>9.8996768531991375</v>
      </c>
      <c r="L42" s="25">
        <v>490.79086883303188</v>
      </c>
      <c r="M42" s="65">
        <v>9.9876041683563681</v>
      </c>
    </row>
    <row r="43" spans="1:13" ht="15.75" customHeight="1" x14ac:dyDescent="0.2">
      <c r="A43" s="70" t="s">
        <v>240</v>
      </c>
      <c r="B43" s="22">
        <v>161.61728934073469</v>
      </c>
      <c r="C43" s="67">
        <v>8.2923185911100408</v>
      </c>
      <c r="D43" s="22">
        <v>139.87981039106839</v>
      </c>
      <c r="E43" s="67">
        <v>2.7150584315036563</v>
      </c>
      <c r="F43" s="22">
        <v>55.355828603505273</v>
      </c>
      <c r="G43" s="64">
        <v>2.0100155629449992</v>
      </c>
      <c r="H43" s="20">
        <v>41.292958273560778</v>
      </c>
      <c r="I43" s="145">
        <v>1.8327988581252008</v>
      </c>
      <c r="J43" s="22">
        <v>32.760556352522919</v>
      </c>
      <c r="K43" s="64">
        <v>3.0333848474558258</v>
      </c>
      <c r="L43" s="20">
        <v>430.90644296139209</v>
      </c>
      <c r="M43" s="64">
        <v>3.2674131252759482</v>
      </c>
    </row>
    <row r="44" spans="1:13" ht="15.75" customHeight="1" x14ac:dyDescent="0.2">
      <c r="A44" s="71" t="s">
        <v>52</v>
      </c>
      <c r="B44" s="27">
        <v>220.87382274059749</v>
      </c>
      <c r="C44" s="68">
        <v>9.2648415579109695</v>
      </c>
      <c r="D44" s="27">
        <v>408.30349903324401</v>
      </c>
      <c r="E44" s="68">
        <v>5.0651718029182984</v>
      </c>
      <c r="F44" s="27">
        <v>354.32358261086512</v>
      </c>
      <c r="G44" s="65">
        <v>4.9048114979355635</v>
      </c>
      <c r="H44" s="25">
        <v>276.66313228965259</v>
      </c>
      <c r="I44" s="146">
        <v>5.2667643687350578</v>
      </c>
      <c r="J44" s="27">
        <v>181.99232832283411</v>
      </c>
      <c r="K44" s="65">
        <v>6.2712725128474878</v>
      </c>
      <c r="L44" s="25">
        <v>1442.1563649971929</v>
      </c>
      <c r="M44" s="65">
        <v>5.5845584146421654</v>
      </c>
    </row>
    <row r="45" spans="1:13" ht="15.75" customHeight="1" x14ac:dyDescent="0.2">
      <c r="A45" s="58"/>
      <c r="B45" s="59"/>
      <c r="C45" s="60"/>
      <c r="D45" s="60"/>
      <c r="E45" s="147"/>
      <c r="F45" s="60"/>
      <c r="G45" s="149"/>
      <c r="H45" s="59"/>
      <c r="I45" s="150"/>
      <c r="J45" s="60"/>
      <c r="K45" s="150"/>
      <c r="L45" s="60"/>
      <c r="M45" s="150"/>
    </row>
    <row r="46" spans="1:13" ht="15.75" customHeight="1" x14ac:dyDescent="0.2">
      <c r="A46" s="61" t="s">
        <v>19</v>
      </c>
      <c r="B46" s="62">
        <v>5881.5083889477946</v>
      </c>
      <c r="C46" s="143">
        <v>9.9107058538171611</v>
      </c>
      <c r="D46" s="63">
        <v>6117.2150564460799</v>
      </c>
      <c r="E46" s="148">
        <v>4.067892282412374</v>
      </c>
      <c r="F46" s="63">
        <v>2570.2557225721948</v>
      </c>
      <c r="G46" s="144">
        <v>2.7693438520996381</v>
      </c>
      <c r="H46" s="62">
        <v>1850.5579118068979</v>
      </c>
      <c r="I46" s="144">
        <v>2.3998935440369573</v>
      </c>
      <c r="J46" s="62">
        <v>1179.07328634691</v>
      </c>
      <c r="K46" s="143">
        <v>3.566572752796243</v>
      </c>
      <c r="L46" s="63">
        <v>17598.610366119879</v>
      </c>
      <c r="M46" s="143">
        <v>4.2642312670661173</v>
      </c>
    </row>
    <row r="47" spans="1:13" ht="15.75" customHeight="1" x14ac:dyDescent="0.2">
      <c r="A47" s="31"/>
      <c r="B47" s="29"/>
      <c r="C47" s="30"/>
      <c r="D47" s="30"/>
      <c r="E47" s="69"/>
      <c r="F47" s="30"/>
      <c r="G47" s="66"/>
      <c r="H47" s="29"/>
      <c r="I47" s="66"/>
      <c r="J47" s="29"/>
      <c r="K47" s="151"/>
      <c r="L47" s="30"/>
      <c r="M47" s="151"/>
    </row>
    <row r="48" spans="1:13" ht="15.75" customHeight="1" x14ac:dyDescent="0.2">
      <c r="A48" s="24" t="s">
        <v>53</v>
      </c>
      <c r="B48" s="20">
        <v>1268.1413334996571</v>
      </c>
      <c r="C48" s="67">
        <v>9.8107793091417062</v>
      </c>
      <c r="D48" s="22">
        <v>738.28247988523674</v>
      </c>
      <c r="E48" s="67">
        <v>2.9916625329655431</v>
      </c>
      <c r="F48" s="22">
        <v>304.75893469718699</v>
      </c>
      <c r="G48" s="64">
        <v>1.8143652717579746</v>
      </c>
      <c r="H48" s="20">
        <v>339.84531902950158</v>
      </c>
      <c r="I48" s="145">
        <v>1.9398671101632605</v>
      </c>
      <c r="J48" s="22">
        <v>300.52142456184117</v>
      </c>
      <c r="K48" s="145">
        <v>3.0318949209225301</v>
      </c>
      <c r="L48" s="22">
        <v>2951.5494916734242</v>
      </c>
      <c r="M48" s="145">
        <v>3.6068402234742205</v>
      </c>
    </row>
    <row r="49" spans="1:13" ht="15.75" customHeight="1" x14ac:dyDescent="0.2">
      <c r="A49" s="28" t="s">
        <v>54</v>
      </c>
      <c r="B49" s="25">
        <v>1705.7843198403291</v>
      </c>
      <c r="C49" s="68">
        <v>13.463175373641114</v>
      </c>
      <c r="D49" s="27">
        <v>2332.121998378344</v>
      </c>
      <c r="E49" s="68">
        <v>5.7648736796814752</v>
      </c>
      <c r="F49" s="27">
        <v>803.76554606124864</v>
      </c>
      <c r="G49" s="65">
        <v>3.2888642991171841</v>
      </c>
      <c r="H49" s="25">
        <v>481.04783883240822</v>
      </c>
      <c r="I49" s="65">
        <v>2.5757541166867006</v>
      </c>
      <c r="J49" s="25">
        <v>188.18187488305369</v>
      </c>
      <c r="K49" s="146">
        <v>3.3460504068821786</v>
      </c>
      <c r="L49" s="27">
        <v>5510.9015779953834</v>
      </c>
      <c r="M49" s="146">
        <v>5.4101112062234407</v>
      </c>
    </row>
    <row r="50" spans="1:13" ht="15.75" customHeight="1" x14ac:dyDescent="0.2">
      <c r="A50" s="24" t="s">
        <v>55</v>
      </c>
      <c r="B50" s="20">
        <v>1226.9163600074851</v>
      </c>
      <c r="C50" s="67">
        <v>7.1315761451260462</v>
      </c>
      <c r="D50" s="22">
        <v>1239.781824985967</v>
      </c>
      <c r="E50" s="67">
        <v>3.092265046232427</v>
      </c>
      <c r="F50" s="22">
        <v>651.12449323270755</v>
      </c>
      <c r="G50" s="145">
        <v>2.7175479684169765</v>
      </c>
      <c r="H50" s="22">
        <v>468.73635626520303</v>
      </c>
      <c r="I50" s="64">
        <v>2.4641801927515665</v>
      </c>
      <c r="J50" s="20">
        <v>262.74433979916421</v>
      </c>
      <c r="K50" s="145">
        <v>4.0565746456563874</v>
      </c>
      <c r="L50" s="22">
        <v>3849.3033742905268</v>
      </c>
      <c r="M50" s="145">
        <v>3.6057021378569134</v>
      </c>
    </row>
  </sheetData>
  <mergeCells count="7">
    <mergeCell ref="A2:M2"/>
    <mergeCell ref="L4:M4"/>
    <mergeCell ref="B4:C4"/>
    <mergeCell ref="D4:E4"/>
    <mergeCell ref="F4:G4"/>
    <mergeCell ref="H4:I4"/>
    <mergeCell ref="J4:K4"/>
  </mergeCells>
  <pageMargins left="0.70866141732283472" right="0.11811023622047245" top="0.39370078740157483" bottom="0.19685039370078741" header="0" footer="0.19685039370078741"/>
  <pageSetup paperSize="9" scale="9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6739D-4DF9-4A88-B76C-39A071240D91}">
  <dimension ref="A2:O50"/>
  <sheetViews>
    <sheetView zoomScale="110" zoomScaleNormal="110" workbookViewId="0">
      <selection activeCell="R45" sqref="R45"/>
    </sheetView>
  </sheetViews>
  <sheetFormatPr defaultRowHeight="15.75" customHeight="1" x14ac:dyDescent="0.2"/>
  <cols>
    <col min="1" max="1" width="15.28515625" bestFit="1" customWidth="1"/>
    <col min="7" max="7" width="9.140625" customWidth="1"/>
    <col min="17" max="17" width="8.140625" bestFit="1" customWidth="1"/>
    <col min="18" max="18" width="12.140625" bestFit="1" customWidth="1"/>
  </cols>
  <sheetData>
    <row r="2" spans="1:15" ht="15.75" customHeight="1" x14ac:dyDescent="0.2">
      <c r="A2" s="273" t="s">
        <v>212</v>
      </c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</row>
    <row r="3" spans="1:15" ht="15.75" customHeight="1" x14ac:dyDescent="0.2">
      <c r="A3" s="72"/>
      <c r="B3" s="207"/>
      <c r="C3" s="207"/>
      <c r="D3" s="207"/>
      <c r="E3" s="207"/>
      <c r="F3" s="207"/>
      <c r="G3" s="207"/>
      <c r="H3" s="207"/>
      <c r="I3" s="207"/>
      <c r="J3" s="32"/>
      <c r="K3" s="32"/>
      <c r="L3" s="32"/>
      <c r="M3" s="32"/>
      <c r="N3" s="12"/>
      <c r="O3" s="12"/>
    </row>
    <row r="4" spans="1:15" ht="15.75" customHeight="1" x14ac:dyDescent="0.2">
      <c r="A4" s="72"/>
      <c r="B4" s="289" t="s">
        <v>108</v>
      </c>
      <c r="C4" s="289"/>
      <c r="D4" s="289" t="s">
        <v>107</v>
      </c>
      <c r="E4" s="289"/>
      <c r="F4" s="289" t="s">
        <v>61</v>
      </c>
      <c r="G4" s="289"/>
      <c r="H4" s="289" t="s">
        <v>62</v>
      </c>
      <c r="I4" s="289"/>
      <c r="J4" s="289" t="s">
        <v>63</v>
      </c>
      <c r="K4" s="289"/>
      <c r="L4" s="289" t="s">
        <v>127</v>
      </c>
      <c r="M4" s="289"/>
      <c r="N4" s="289" t="s">
        <v>12</v>
      </c>
      <c r="O4" s="289"/>
    </row>
    <row r="5" spans="1:15" ht="15.75" customHeight="1" x14ac:dyDescent="0.2">
      <c r="A5" s="72"/>
      <c r="B5" s="208" t="s">
        <v>120</v>
      </c>
      <c r="C5" s="208" t="s">
        <v>121</v>
      </c>
      <c r="D5" s="208" t="s">
        <v>120</v>
      </c>
      <c r="E5" s="208" t="s">
        <v>121</v>
      </c>
      <c r="F5" s="208" t="s">
        <v>120</v>
      </c>
      <c r="G5" s="208" t="s">
        <v>121</v>
      </c>
      <c r="H5" s="208" t="s">
        <v>120</v>
      </c>
      <c r="I5" s="208" t="s">
        <v>121</v>
      </c>
      <c r="J5" s="208" t="s">
        <v>120</v>
      </c>
      <c r="K5" s="208" t="s">
        <v>121</v>
      </c>
      <c r="L5" s="208" t="s">
        <v>120</v>
      </c>
      <c r="M5" s="208" t="s">
        <v>121</v>
      </c>
      <c r="N5" s="208" t="s">
        <v>120</v>
      </c>
      <c r="O5" s="208" t="s">
        <v>121</v>
      </c>
    </row>
    <row r="6" spans="1:15" ht="15.75" customHeight="1" x14ac:dyDescent="0.2">
      <c r="A6" s="72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</row>
    <row r="7" spans="1:15" ht="15.75" customHeight="1" x14ac:dyDescent="0.2">
      <c r="A7" s="70" t="s">
        <v>109</v>
      </c>
      <c r="B7" s="221">
        <v>652.00212062620847</v>
      </c>
      <c r="C7" s="222">
        <v>25.629014175558506</v>
      </c>
      <c r="D7" s="221">
        <v>88.863593837709715</v>
      </c>
      <c r="E7" s="222">
        <v>4.4232749545898313</v>
      </c>
      <c r="F7" s="221">
        <v>220.475269756128</v>
      </c>
      <c r="G7" s="222">
        <v>3.4251245884127388</v>
      </c>
      <c r="H7" s="221">
        <v>209.54905507391001</v>
      </c>
      <c r="I7" s="222">
        <v>2.7309925071537862</v>
      </c>
      <c r="J7" s="221">
        <v>106.634004864966</v>
      </c>
      <c r="K7" s="222">
        <v>2.0585715224896912</v>
      </c>
      <c r="L7" s="221">
        <v>263.6880184619223</v>
      </c>
      <c r="M7" s="222">
        <v>1.7024211922133274</v>
      </c>
      <c r="N7" s="221">
        <v>1642.0241377159609</v>
      </c>
      <c r="O7" s="223">
        <v>3.8359672422463227</v>
      </c>
    </row>
    <row r="8" spans="1:15" ht="15.75" customHeight="1" x14ac:dyDescent="0.2">
      <c r="A8" s="71" t="s">
        <v>110</v>
      </c>
      <c r="B8" s="224">
        <v>451.50314975363312</v>
      </c>
      <c r="C8" s="225">
        <v>34.677661271400396</v>
      </c>
      <c r="D8" s="224">
        <v>58.140709786066239</v>
      </c>
      <c r="E8" s="225">
        <v>4.5105282999275591</v>
      </c>
      <c r="F8" s="224">
        <v>119.30206449198531</v>
      </c>
      <c r="G8" s="225">
        <v>3.1052073006763483</v>
      </c>
      <c r="H8" s="224">
        <v>113.7865652092559</v>
      </c>
      <c r="I8" s="225">
        <v>2.4757738296182747</v>
      </c>
      <c r="J8" s="224">
        <v>44.26308239256533</v>
      </c>
      <c r="K8" s="225">
        <v>1.4918463900426469</v>
      </c>
      <c r="L8" s="224">
        <v>473.77346722385079</v>
      </c>
      <c r="M8" s="225">
        <v>2.0715030703679367</v>
      </c>
      <c r="N8" s="224">
        <v>1309.525353957463</v>
      </c>
      <c r="O8" s="226">
        <v>3.3555203043034463</v>
      </c>
    </row>
    <row r="9" spans="1:15" ht="15.75" customHeight="1" x14ac:dyDescent="0.2">
      <c r="A9" s="70" t="s">
        <v>111</v>
      </c>
      <c r="B9" s="221">
        <v>40.373604440840772</v>
      </c>
      <c r="C9" s="222">
        <v>30.12955555286625</v>
      </c>
      <c r="D9" s="221">
        <v>2.213559533462234</v>
      </c>
      <c r="E9" s="222">
        <v>3.0743882409197694</v>
      </c>
      <c r="F9" s="221">
        <v>14.215680159670679</v>
      </c>
      <c r="G9" s="222">
        <v>3.7116658380341199</v>
      </c>
      <c r="H9" s="221">
        <v>17.238196220295642</v>
      </c>
      <c r="I9" s="222">
        <v>2.5238940293258629</v>
      </c>
      <c r="J9" s="221">
        <v>10.659265265390131</v>
      </c>
      <c r="K9" s="222">
        <v>2.3375581722346781</v>
      </c>
      <c r="L9" s="221">
        <v>15.33337491423938</v>
      </c>
      <c r="M9" s="222">
        <v>2.9206428408075009</v>
      </c>
      <c r="N9" s="221">
        <v>121.1139524730244</v>
      </c>
      <c r="O9" s="223">
        <v>3.9998002798224701</v>
      </c>
    </row>
    <row r="10" spans="1:15" ht="15.75" customHeight="1" x14ac:dyDescent="0.2">
      <c r="A10" s="71" t="s">
        <v>20</v>
      </c>
      <c r="B10" s="224">
        <v>708.13322522297756</v>
      </c>
      <c r="C10" s="225">
        <v>34.292165870362105</v>
      </c>
      <c r="D10" s="224">
        <v>175.0895029002682</v>
      </c>
      <c r="E10" s="225">
        <v>9.5312739738850407</v>
      </c>
      <c r="F10" s="224">
        <v>364.34915486808461</v>
      </c>
      <c r="G10" s="225">
        <v>7.4190420457765143</v>
      </c>
      <c r="H10" s="224">
        <v>550.34366618848628</v>
      </c>
      <c r="I10" s="225">
        <v>5.6532477266408456</v>
      </c>
      <c r="J10" s="224">
        <v>297.3223975550427</v>
      </c>
      <c r="K10" s="225">
        <v>3.943790921276598</v>
      </c>
      <c r="L10" s="224">
        <v>418.10141582985091</v>
      </c>
      <c r="M10" s="225">
        <v>2.5938421479611073</v>
      </c>
      <c r="N10" s="224">
        <v>2676.3993014407779</v>
      </c>
      <c r="O10" s="226">
        <v>5.79357368915226</v>
      </c>
    </row>
    <row r="11" spans="1:15" ht="15.75" customHeight="1" x14ac:dyDescent="0.2">
      <c r="A11" s="70" t="s">
        <v>21</v>
      </c>
      <c r="B11" s="221">
        <v>599.20164660387945</v>
      </c>
      <c r="C11" s="222">
        <v>27.689540046389993</v>
      </c>
      <c r="D11" s="221">
        <v>129.94448949042601</v>
      </c>
      <c r="E11" s="222">
        <v>6.7016240067264574</v>
      </c>
      <c r="F11" s="221">
        <v>270.10790245119438</v>
      </c>
      <c r="G11" s="222">
        <v>5.1185882594503385</v>
      </c>
      <c r="H11" s="221">
        <v>331.38464417139647</v>
      </c>
      <c r="I11" s="222">
        <v>4.1615552451512805</v>
      </c>
      <c r="J11" s="221">
        <v>111.64130231397741</v>
      </c>
      <c r="K11" s="222">
        <v>2.5026070906518134</v>
      </c>
      <c r="L11" s="221">
        <v>161.5305931516248</v>
      </c>
      <c r="M11" s="222">
        <v>1.5208604947898015</v>
      </c>
      <c r="N11" s="221">
        <v>1725.817064803842</v>
      </c>
      <c r="O11" s="223">
        <v>4.7578558840014393</v>
      </c>
    </row>
    <row r="12" spans="1:15" ht="15.75" customHeight="1" x14ac:dyDescent="0.2">
      <c r="A12" s="71" t="s">
        <v>22</v>
      </c>
      <c r="B12" s="224">
        <v>30.02494854362876</v>
      </c>
      <c r="C12" s="225">
        <v>30.02494854362876</v>
      </c>
      <c r="D12" s="224">
        <v>4.0759683153495914</v>
      </c>
      <c r="E12" s="225">
        <v>6.908420873473883</v>
      </c>
      <c r="F12" s="224">
        <v>16.842138090188989</v>
      </c>
      <c r="G12" s="225">
        <v>9.0064909573203149</v>
      </c>
      <c r="H12" s="224">
        <v>24.179504771408968</v>
      </c>
      <c r="I12" s="225">
        <v>4.4776860687794384</v>
      </c>
      <c r="J12" s="224">
        <v>16.895777458990828</v>
      </c>
      <c r="K12" s="225">
        <v>2.2618175982584776</v>
      </c>
      <c r="L12" s="224">
        <v>31.555541695253542</v>
      </c>
      <c r="M12" s="225">
        <v>1.8660876224277674</v>
      </c>
      <c r="N12" s="224">
        <v>201.91043472837271</v>
      </c>
      <c r="O12" s="226">
        <v>3.622361584649672</v>
      </c>
    </row>
    <row r="13" spans="1:15" ht="15.75" customHeight="1" x14ac:dyDescent="0.2">
      <c r="A13" s="70" t="s">
        <v>23</v>
      </c>
      <c r="B13" s="221">
        <v>208.45381400860731</v>
      </c>
      <c r="C13" s="222">
        <v>29.907290388609368</v>
      </c>
      <c r="D13" s="221">
        <v>42.192353271377783</v>
      </c>
      <c r="E13" s="222">
        <v>7.4282312097496099</v>
      </c>
      <c r="F13" s="221">
        <v>123.9231584856234</v>
      </c>
      <c r="G13" s="222">
        <v>7.2048347956757794</v>
      </c>
      <c r="H13" s="221">
        <v>158.88854238133851</v>
      </c>
      <c r="I13" s="222">
        <v>4.9283046644335773</v>
      </c>
      <c r="J13" s="221">
        <v>42.263456620719772</v>
      </c>
      <c r="K13" s="222">
        <v>3.4500780914873284</v>
      </c>
      <c r="L13" s="221">
        <v>33.422316472275931</v>
      </c>
      <c r="M13" s="222">
        <v>2.9975171724014289</v>
      </c>
      <c r="N13" s="221">
        <v>659.79417451506265</v>
      </c>
      <c r="O13" s="223">
        <v>6.6371006389202556</v>
      </c>
    </row>
    <row r="14" spans="1:15" ht="15.75" customHeight="1" x14ac:dyDescent="0.2">
      <c r="A14" s="71" t="s">
        <v>24</v>
      </c>
      <c r="B14" s="224">
        <v>208.45381400860731</v>
      </c>
      <c r="C14" s="225">
        <v>26.176581960754632</v>
      </c>
      <c r="D14" s="224">
        <v>15.961454500093559</v>
      </c>
      <c r="E14" s="225">
        <v>8.3132575521320629</v>
      </c>
      <c r="F14" s="224">
        <v>40.188361504397179</v>
      </c>
      <c r="G14" s="225">
        <v>7.0505897376135396</v>
      </c>
      <c r="H14" s="224">
        <v>46.661884862471148</v>
      </c>
      <c r="I14" s="225">
        <v>6.6375369647896365</v>
      </c>
      <c r="J14" s="224">
        <v>17.17582486122372</v>
      </c>
      <c r="K14" s="225">
        <v>3.8771613682220587</v>
      </c>
      <c r="L14" s="224">
        <v>50.455310921224971</v>
      </c>
      <c r="M14" s="225">
        <v>3.2239815285127773</v>
      </c>
      <c r="N14" s="224">
        <v>246.9806025073286</v>
      </c>
      <c r="O14" s="226">
        <v>6.3671204564921009</v>
      </c>
    </row>
    <row r="15" spans="1:15" ht="15.75" customHeight="1" x14ac:dyDescent="0.2">
      <c r="A15" s="70" t="s">
        <v>25</v>
      </c>
      <c r="B15" s="221">
        <v>14.477016154181999</v>
      </c>
      <c r="C15" s="222">
        <v>36.192540385454997</v>
      </c>
      <c r="D15" s="221">
        <v>1.3534584918605379</v>
      </c>
      <c r="E15" s="222">
        <v>4.3659951350339936</v>
      </c>
      <c r="F15" s="221">
        <v>0.43036237759620782</v>
      </c>
      <c r="G15" s="222">
        <v>0.35863531466350651</v>
      </c>
      <c r="H15" s="221">
        <v>7.5107590594399047</v>
      </c>
      <c r="I15" s="222">
        <v>4.8771162723635753</v>
      </c>
      <c r="J15" s="221">
        <v>0.78587912430611861</v>
      </c>
      <c r="K15" s="222">
        <v>0.60920862349311522</v>
      </c>
      <c r="L15" s="221">
        <v>12.440591280484</v>
      </c>
      <c r="M15" s="222">
        <v>0.93608662757592187</v>
      </c>
      <c r="N15" s="221">
        <v>39.905195534210691</v>
      </c>
      <c r="O15" s="223">
        <v>1.9638383629040694</v>
      </c>
    </row>
    <row r="16" spans="1:15" ht="15.75" customHeight="1" x14ac:dyDescent="0.2">
      <c r="A16" s="71" t="s">
        <v>26</v>
      </c>
      <c r="B16" s="224">
        <v>12.03018773779081</v>
      </c>
      <c r="C16" s="225">
        <v>42.964956206395748</v>
      </c>
      <c r="D16" s="224">
        <v>5.5167467099108087</v>
      </c>
      <c r="E16" s="225">
        <v>17.239833468471279</v>
      </c>
      <c r="F16" s="224">
        <v>5.1456371234329197</v>
      </c>
      <c r="G16" s="225">
        <v>6.4320464042911505</v>
      </c>
      <c r="H16" s="224">
        <v>6.2265327761491926</v>
      </c>
      <c r="I16" s="225">
        <v>4.2941605352753047</v>
      </c>
      <c r="J16" s="224">
        <v>4.7857543815879744</v>
      </c>
      <c r="K16" s="225">
        <v>3.9551689104032848</v>
      </c>
      <c r="L16" s="224">
        <v>3.380527661697748</v>
      </c>
      <c r="M16" s="225">
        <v>1.1156856969299498</v>
      </c>
      <c r="N16" s="224">
        <v>37.992889665065803</v>
      </c>
      <c r="O16" s="226">
        <v>4.9924953567760584</v>
      </c>
    </row>
    <row r="17" spans="1:15" ht="15.75" customHeight="1" x14ac:dyDescent="0.2">
      <c r="A17" s="70" t="s">
        <v>27</v>
      </c>
      <c r="B17" s="221">
        <v>3.2919603318156301</v>
      </c>
      <c r="C17" s="222">
        <v>47.028004740223288</v>
      </c>
      <c r="D17" s="221">
        <v>0</v>
      </c>
      <c r="E17" s="222">
        <v>0</v>
      </c>
      <c r="F17" s="221">
        <v>0</v>
      </c>
      <c r="G17" s="222">
        <v>0</v>
      </c>
      <c r="H17" s="221">
        <v>0</v>
      </c>
      <c r="I17" s="222">
        <v>0</v>
      </c>
      <c r="J17" s="221">
        <v>0</v>
      </c>
      <c r="K17" s="222">
        <v>0</v>
      </c>
      <c r="L17" s="221">
        <v>6.8814320464042913</v>
      </c>
      <c r="M17" s="222">
        <v>3.6603361948958995</v>
      </c>
      <c r="N17" s="221">
        <v>10.173392378219919</v>
      </c>
      <c r="O17" s="223">
        <v>3.9739813977421559</v>
      </c>
    </row>
    <row r="18" spans="1:15" ht="15.75" customHeight="1" x14ac:dyDescent="0.2">
      <c r="A18" s="71" t="s">
        <v>28</v>
      </c>
      <c r="B18" s="224">
        <v>3.9069419322647039</v>
      </c>
      <c r="C18" s="225">
        <v>43.410465914052267</v>
      </c>
      <c r="D18" s="224">
        <v>0.99981288592278428</v>
      </c>
      <c r="E18" s="225">
        <v>8.331774049356536</v>
      </c>
      <c r="F18" s="224">
        <v>0</v>
      </c>
      <c r="G18" s="225">
        <v>0</v>
      </c>
      <c r="H18" s="224">
        <v>0</v>
      </c>
      <c r="I18" s="225">
        <v>0</v>
      </c>
      <c r="J18" s="224">
        <v>0.53951225597205754</v>
      </c>
      <c r="K18" s="225">
        <v>1.7983741865735252</v>
      </c>
      <c r="L18" s="224">
        <v>0.95365808020956777</v>
      </c>
      <c r="M18" s="225">
        <v>0.32771755333662123</v>
      </c>
      <c r="N18" s="224">
        <v>6.3999251543691136</v>
      </c>
      <c r="O18" s="226">
        <v>1.3417033866601915</v>
      </c>
    </row>
    <row r="19" spans="1:15" ht="15.75" customHeight="1" x14ac:dyDescent="0.2">
      <c r="A19" s="70" t="s">
        <v>29</v>
      </c>
      <c r="B19" s="221">
        <v>33.706106156053139</v>
      </c>
      <c r="C19" s="222">
        <v>40.126316852444212</v>
      </c>
      <c r="D19" s="221">
        <v>7.870018087694131</v>
      </c>
      <c r="E19" s="222">
        <v>9.0459978019472764</v>
      </c>
      <c r="F19" s="221">
        <v>5.575999501029127</v>
      </c>
      <c r="G19" s="222">
        <v>2.434934279925383</v>
      </c>
      <c r="H19" s="221">
        <v>13.737291835589099</v>
      </c>
      <c r="I19" s="222">
        <v>3.7739812735134888</v>
      </c>
      <c r="J19" s="221">
        <v>6.1111457618661511</v>
      </c>
      <c r="K19" s="222">
        <v>2.0645762709007269</v>
      </c>
      <c r="L19" s="221">
        <v>23.656209068795611</v>
      </c>
      <c r="M19" s="222">
        <v>1.1206162514825018</v>
      </c>
      <c r="N19" s="221">
        <v>94.471402731865524</v>
      </c>
      <c r="O19" s="223">
        <v>2.6792797144601681</v>
      </c>
    </row>
    <row r="20" spans="1:15" ht="15.75" customHeight="1" x14ac:dyDescent="0.2">
      <c r="A20" s="71" t="s">
        <v>30</v>
      </c>
      <c r="B20" s="224">
        <v>18.39892721262396</v>
      </c>
      <c r="C20" s="225">
        <v>38.331098359633245</v>
      </c>
      <c r="D20" s="224">
        <v>0</v>
      </c>
      <c r="E20" s="225">
        <v>0</v>
      </c>
      <c r="F20" s="224">
        <v>0.99981288592278428</v>
      </c>
      <c r="G20" s="225">
        <v>2.0404344610669067</v>
      </c>
      <c r="H20" s="224">
        <v>2.3071165720701048</v>
      </c>
      <c r="I20" s="225">
        <v>2.9962552884027334</v>
      </c>
      <c r="J20" s="224">
        <v>0.99981288592278428</v>
      </c>
      <c r="K20" s="225">
        <v>4.165887024678268</v>
      </c>
      <c r="L20" s="224">
        <v>8.2985093245181805</v>
      </c>
      <c r="M20" s="225">
        <v>4.6102829580656559</v>
      </c>
      <c r="N20" s="224">
        <v>32.817938002869077</v>
      </c>
      <c r="O20" s="226">
        <v>7.6856997664798783</v>
      </c>
    </row>
    <row r="21" spans="1:15" ht="15.75" customHeight="1" x14ac:dyDescent="0.2">
      <c r="A21" s="70" t="s">
        <v>31</v>
      </c>
      <c r="B21" s="221">
        <v>4.0553857668558599</v>
      </c>
      <c r="C21" s="222">
        <v>28.967041191827569</v>
      </c>
      <c r="D21" s="221">
        <v>1.7626146073722939</v>
      </c>
      <c r="E21" s="222">
        <v>14.688455061435782</v>
      </c>
      <c r="F21" s="221">
        <v>4.9990644296139211</v>
      </c>
      <c r="G21" s="222">
        <v>13.510984944902491</v>
      </c>
      <c r="H21" s="221">
        <v>1.907316160419136</v>
      </c>
      <c r="I21" s="222">
        <v>1.9663053200197278</v>
      </c>
      <c r="J21" s="221">
        <v>1.907316160419136</v>
      </c>
      <c r="K21" s="222">
        <v>3.5987097366398788</v>
      </c>
      <c r="L21" s="221">
        <v>6.3863905694505094</v>
      </c>
      <c r="M21" s="222">
        <v>3.0267253883651706</v>
      </c>
      <c r="N21" s="221">
        <v>23.017713465976421</v>
      </c>
      <c r="O21" s="223">
        <v>5.0038507534731353</v>
      </c>
    </row>
    <row r="22" spans="1:15" ht="15.75" customHeight="1" x14ac:dyDescent="0.2">
      <c r="A22" s="71" t="s">
        <v>32</v>
      </c>
      <c r="B22" s="224">
        <v>32.303998004116508</v>
      </c>
      <c r="C22" s="225">
        <v>24.65954046115764</v>
      </c>
      <c r="D22" s="224">
        <v>6.3225846691199399</v>
      </c>
      <c r="E22" s="225">
        <v>5.4978997122782083</v>
      </c>
      <c r="F22" s="224">
        <v>7.8226158547994764</v>
      </c>
      <c r="G22" s="225">
        <v>2.4143876095060111</v>
      </c>
      <c r="H22" s="224">
        <v>9.0581924780140959</v>
      </c>
      <c r="I22" s="225">
        <v>1.7220898247175087</v>
      </c>
      <c r="J22" s="224">
        <v>3.1790681718954659</v>
      </c>
      <c r="K22" s="225">
        <v>0.88062830246411794</v>
      </c>
      <c r="L22" s="224">
        <v>12.124992203580121</v>
      </c>
      <c r="M22" s="225">
        <v>1.2149290785150422</v>
      </c>
      <c r="N22" s="224">
        <v>71.702114389072534</v>
      </c>
      <c r="O22" s="226">
        <v>2.6605608307633597</v>
      </c>
    </row>
    <row r="23" spans="1:15" ht="15.75" customHeight="1" x14ac:dyDescent="0.2">
      <c r="A23" s="70" t="s">
        <v>33</v>
      </c>
      <c r="B23" s="221">
        <v>48.497473959957588</v>
      </c>
      <c r="C23" s="222">
        <v>25.660039132252692</v>
      </c>
      <c r="D23" s="221">
        <v>8.6328198091436406</v>
      </c>
      <c r="E23" s="222">
        <v>4.5919254303955537</v>
      </c>
      <c r="F23" s="221">
        <v>24.467036736730488</v>
      </c>
      <c r="G23" s="222">
        <v>4.322798010023055</v>
      </c>
      <c r="H23" s="221">
        <v>29.884612985716959</v>
      </c>
      <c r="I23" s="222">
        <v>3.1065086263739041</v>
      </c>
      <c r="J23" s="221">
        <v>16.252728746959399</v>
      </c>
      <c r="K23" s="222">
        <v>1.9893180840831577</v>
      </c>
      <c r="L23" s="221">
        <v>28.049647601821238</v>
      </c>
      <c r="M23" s="222">
        <v>1.1997282977682309</v>
      </c>
      <c r="N23" s="221">
        <v>172.991330381089</v>
      </c>
      <c r="O23" s="223">
        <v>3.0354681589943677</v>
      </c>
    </row>
    <row r="24" spans="1:15" ht="15.75" customHeight="1" x14ac:dyDescent="0.2">
      <c r="A24" s="71" t="s">
        <v>34</v>
      </c>
      <c r="B24" s="224">
        <v>133.6755441901079</v>
      </c>
      <c r="C24" s="225">
        <v>11.543656665812426</v>
      </c>
      <c r="D24" s="224">
        <v>53.850183995509262</v>
      </c>
      <c r="E24" s="225">
        <v>4.9313355307242919</v>
      </c>
      <c r="F24" s="224">
        <v>104.6971870517059</v>
      </c>
      <c r="G24" s="225">
        <v>3.8322542844694691</v>
      </c>
      <c r="H24" s="224">
        <v>56.060624961017901</v>
      </c>
      <c r="I24" s="225">
        <v>1.624945651043997</v>
      </c>
      <c r="J24" s="224">
        <v>9.3762864092808567</v>
      </c>
      <c r="K24" s="225">
        <v>0.61443554451381766</v>
      </c>
      <c r="L24" s="224">
        <v>7.7184556851493786</v>
      </c>
      <c r="M24" s="225">
        <v>0.25961842196937029</v>
      </c>
      <c r="N24" s="224">
        <v>394.7358572943304</v>
      </c>
      <c r="O24" s="226">
        <v>2.6911361964434852</v>
      </c>
    </row>
    <row r="25" spans="1:15" ht="15.75" customHeight="1" x14ac:dyDescent="0.2">
      <c r="A25" s="70" t="s">
        <v>35</v>
      </c>
      <c r="B25" s="221">
        <v>3.244558098920975</v>
      </c>
      <c r="C25" s="222">
        <v>2.726519410857962</v>
      </c>
      <c r="D25" s="221">
        <v>0.86134846878313465</v>
      </c>
      <c r="E25" s="222">
        <v>0.70602333506814319</v>
      </c>
      <c r="F25" s="221">
        <v>1.4457681032869709</v>
      </c>
      <c r="G25" s="222">
        <v>0.66016808369268076</v>
      </c>
      <c r="H25" s="221">
        <v>3.0094180752198589</v>
      </c>
      <c r="I25" s="222">
        <v>0.88512296329995854</v>
      </c>
      <c r="J25" s="221">
        <v>1.6765421318530529</v>
      </c>
      <c r="K25" s="222">
        <v>0.56259803082317217</v>
      </c>
      <c r="L25" s="221">
        <v>3.195284725254163</v>
      </c>
      <c r="M25" s="222">
        <v>0.45258990442693531</v>
      </c>
      <c r="N25" s="221">
        <v>15.43254537516372</v>
      </c>
      <c r="O25" s="223">
        <v>0.77047156141606188</v>
      </c>
    </row>
    <row r="26" spans="1:15" ht="15.75" customHeight="1" x14ac:dyDescent="0.2">
      <c r="A26" s="71" t="s">
        <v>36</v>
      </c>
      <c r="B26" s="224">
        <v>70.302501091498783</v>
      </c>
      <c r="C26" s="225">
        <v>39.05694505083266</v>
      </c>
      <c r="D26" s="224">
        <v>20.648662134347909</v>
      </c>
      <c r="E26" s="225">
        <v>12.590647642895068</v>
      </c>
      <c r="F26" s="224">
        <v>50.006860849497912</v>
      </c>
      <c r="G26" s="225">
        <v>8.2383625781709906</v>
      </c>
      <c r="H26" s="224">
        <v>51.303561404603002</v>
      </c>
      <c r="I26" s="225">
        <v>5.3496935771223146</v>
      </c>
      <c r="J26" s="224">
        <v>28.548181874883049</v>
      </c>
      <c r="K26" s="225">
        <v>3.3080164397315239</v>
      </c>
      <c r="L26" s="224">
        <v>81.016029439281482</v>
      </c>
      <c r="M26" s="225">
        <v>2.8698558072717493</v>
      </c>
      <c r="N26" s="224">
        <v>341.01434541258652</v>
      </c>
      <c r="O26" s="226">
        <v>5.2238717128153578</v>
      </c>
    </row>
    <row r="27" spans="1:15" ht="15.75" customHeight="1" x14ac:dyDescent="0.2">
      <c r="A27" s="70" t="s">
        <v>37</v>
      </c>
      <c r="B27" s="221">
        <v>0</v>
      </c>
      <c r="C27" s="222">
        <v>0</v>
      </c>
      <c r="D27" s="221">
        <v>0</v>
      </c>
      <c r="E27" s="222">
        <v>0</v>
      </c>
      <c r="F27" s="221">
        <v>0</v>
      </c>
      <c r="G27" s="222">
        <v>0</v>
      </c>
      <c r="H27" s="221">
        <v>1.907316160419136</v>
      </c>
      <c r="I27" s="222">
        <v>1.6730843512448561</v>
      </c>
      <c r="J27" s="221">
        <v>0</v>
      </c>
      <c r="K27" s="222">
        <v>0</v>
      </c>
      <c r="L27" s="221">
        <v>6.2602133100480257</v>
      </c>
      <c r="M27" s="222">
        <v>1.2646895575854598</v>
      </c>
      <c r="N27" s="221">
        <v>8.1675294704671604</v>
      </c>
      <c r="O27" s="223">
        <v>0.89458154112455213</v>
      </c>
    </row>
    <row r="28" spans="1:15" ht="15.75" customHeight="1" x14ac:dyDescent="0.2">
      <c r="A28" s="71" t="s">
        <v>38</v>
      </c>
      <c r="B28" s="224">
        <v>8.4469531591093379</v>
      </c>
      <c r="C28" s="225">
        <v>42.234765795546693</v>
      </c>
      <c r="D28" s="224">
        <v>2.030187737790806</v>
      </c>
      <c r="E28" s="225">
        <v>10.685198619951612</v>
      </c>
      <c r="F28" s="224">
        <v>2.9994386577683532</v>
      </c>
      <c r="G28" s="225">
        <v>3.2252028578154333</v>
      </c>
      <c r="H28" s="224">
        <v>11.471964074097169</v>
      </c>
      <c r="I28" s="225">
        <v>5.974981288592276</v>
      </c>
      <c r="J28" s="224">
        <v>9.1211875506767299</v>
      </c>
      <c r="K28" s="225">
        <v>3.6927884820553563</v>
      </c>
      <c r="L28" s="224">
        <v>24.876816565832971</v>
      </c>
      <c r="M28" s="225">
        <v>1.7555974993530681</v>
      </c>
      <c r="N28" s="224">
        <v>73.272625210503335</v>
      </c>
      <c r="O28" s="226">
        <v>2.9053380337233681</v>
      </c>
    </row>
    <row r="29" spans="1:15" ht="15.75" customHeight="1" x14ac:dyDescent="0.2">
      <c r="A29" s="70" t="s">
        <v>39</v>
      </c>
      <c r="B29" s="221">
        <v>3.545811763238321</v>
      </c>
      <c r="C29" s="222">
        <v>32.234652393075649</v>
      </c>
      <c r="D29" s="221">
        <v>1.7688517432794859</v>
      </c>
      <c r="E29" s="222">
        <v>11.792344955196572</v>
      </c>
      <c r="F29" s="221">
        <v>6.3356826545250424</v>
      </c>
      <c r="G29" s="222">
        <v>17.599118484791784</v>
      </c>
      <c r="H29" s="221">
        <v>3.8377097236948789</v>
      </c>
      <c r="I29" s="222">
        <v>6.3961828728247987</v>
      </c>
      <c r="J29" s="221">
        <v>0.79336368739474827</v>
      </c>
      <c r="K29" s="222">
        <v>1.5867273747894965</v>
      </c>
      <c r="L29" s="221">
        <v>8.2847876255223607</v>
      </c>
      <c r="M29" s="222">
        <v>2.0921180872531213</v>
      </c>
      <c r="N29" s="221">
        <v>27.87313665564773</v>
      </c>
      <c r="O29" s="223">
        <v>3.4668080417472305</v>
      </c>
    </row>
    <row r="30" spans="1:15" ht="15.75" customHeight="1" x14ac:dyDescent="0.2">
      <c r="A30" s="71" t="s">
        <v>40</v>
      </c>
      <c r="B30" s="224">
        <v>3.9792927087881238</v>
      </c>
      <c r="C30" s="225">
        <v>39.792927087881239</v>
      </c>
      <c r="D30" s="224">
        <v>0</v>
      </c>
      <c r="E30" s="225">
        <v>0</v>
      </c>
      <c r="F30" s="224">
        <v>4.2792989459240314</v>
      </c>
      <c r="G30" s="225">
        <v>3.9259623357101203</v>
      </c>
      <c r="H30" s="224">
        <v>9.7947982286534021</v>
      </c>
      <c r="I30" s="225">
        <v>6.4439462030614489</v>
      </c>
      <c r="J30" s="224">
        <v>2.992577808270442</v>
      </c>
      <c r="K30" s="225">
        <v>2.1685346436742337</v>
      </c>
      <c r="L30" s="224">
        <v>12.123744776398681</v>
      </c>
      <c r="M30" s="225">
        <v>1.2775284274392709</v>
      </c>
      <c r="N30" s="224">
        <v>37.712218549242188</v>
      </c>
      <c r="O30" s="226">
        <v>2.5041313777717256</v>
      </c>
    </row>
    <row r="31" spans="1:15" ht="15.75" customHeight="1" x14ac:dyDescent="0.2">
      <c r="A31" s="70" t="s">
        <v>41</v>
      </c>
      <c r="B31" s="221">
        <v>110.13097985405101</v>
      </c>
      <c r="C31" s="222">
        <v>21.343213150009884</v>
      </c>
      <c r="D31" s="221">
        <v>18.902887793925029</v>
      </c>
      <c r="E31" s="222">
        <v>3.474795550353865</v>
      </c>
      <c r="F31" s="221">
        <v>44.141458242375101</v>
      </c>
      <c r="G31" s="222">
        <v>3.0547721967041594</v>
      </c>
      <c r="H31" s="221">
        <v>56.983097361691513</v>
      </c>
      <c r="I31" s="222">
        <v>2.4657333345604289</v>
      </c>
      <c r="J31" s="221">
        <v>15.74939187924905</v>
      </c>
      <c r="K31" s="222">
        <v>1.0809465943204564</v>
      </c>
      <c r="L31" s="221">
        <v>16.78475643984282</v>
      </c>
      <c r="M31" s="222">
        <v>0.71668473270037658</v>
      </c>
      <c r="N31" s="221">
        <v>278.36150439718079</v>
      </c>
      <c r="O31" s="223">
        <v>2.9755371929148131</v>
      </c>
    </row>
    <row r="32" spans="1:15" ht="15.75" customHeight="1" x14ac:dyDescent="0.2">
      <c r="A32" s="71" t="s">
        <v>42</v>
      </c>
      <c r="B32" s="224">
        <v>95.354581176323833</v>
      </c>
      <c r="C32" s="225">
        <v>11.9792187407442</v>
      </c>
      <c r="D32" s="224">
        <v>16.741096488492481</v>
      </c>
      <c r="E32" s="225">
        <v>2.4192335966029597</v>
      </c>
      <c r="F32" s="224">
        <v>25.61841202519803</v>
      </c>
      <c r="G32" s="225">
        <v>1.2460317132878418</v>
      </c>
      <c r="H32" s="224">
        <v>51.307927399738041</v>
      </c>
      <c r="I32" s="225">
        <v>1.4735188799465262</v>
      </c>
      <c r="J32" s="224">
        <v>37.500343042474903</v>
      </c>
      <c r="K32" s="225">
        <v>1.6012102067666483</v>
      </c>
      <c r="L32" s="224">
        <v>68.392066363126048</v>
      </c>
      <c r="M32" s="225">
        <v>1.155661817558737</v>
      </c>
      <c r="N32" s="224">
        <v>331.16902638308488</v>
      </c>
      <c r="O32" s="226">
        <v>1.8860358014869005</v>
      </c>
    </row>
    <row r="33" spans="1:15" ht="15.75" customHeight="1" x14ac:dyDescent="0.2">
      <c r="A33" s="70" t="s">
        <v>43</v>
      </c>
      <c r="B33" s="221">
        <v>81.142019584606743</v>
      </c>
      <c r="C33" s="222">
        <v>21.930275563407228</v>
      </c>
      <c r="D33" s="221">
        <v>6.7142768040915612</v>
      </c>
      <c r="E33" s="222">
        <v>1.8146694065112328</v>
      </c>
      <c r="F33" s="221">
        <v>19.062558473149132</v>
      </c>
      <c r="G33" s="222">
        <v>1.7949678411628183</v>
      </c>
      <c r="H33" s="221">
        <v>19.629514127112831</v>
      </c>
      <c r="I33" s="222">
        <v>0.97513731381583868</v>
      </c>
      <c r="J33" s="221">
        <v>20.234516310110401</v>
      </c>
      <c r="K33" s="222">
        <v>1.5710028191079504</v>
      </c>
      <c r="L33" s="221">
        <v>87.835090126613864</v>
      </c>
      <c r="M33" s="222">
        <v>2.3656097529386981</v>
      </c>
      <c r="N33" s="221">
        <v>283.67180190856362</v>
      </c>
      <c r="O33" s="223">
        <v>2.6807012087371351</v>
      </c>
    </row>
    <row r="34" spans="1:15" ht="15.75" customHeight="1" x14ac:dyDescent="0.2">
      <c r="A34" s="71" t="s">
        <v>44</v>
      </c>
      <c r="B34" s="224">
        <v>433.16784132726252</v>
      </c>
      <c r="C34" s="225">
        <v>25.125744856569753</v>
      </c>
      <c r="D34" s="224">
        <v>98.110771533711713</v>
      </c>
      <c r="E34" s="225">
        <v>7.1249652529928627</v>
      </c>
      <c r="F34" s="224">
        <v>176.11114576186611</v>
      </c>
      <c r="G34" s="225">
        <v>4.7597606962666514</v>
      </c>
      <c r="H34" s="224">
        <v>185.24356015717581</v>
      </c>
      <c r="I34" s="225">
        <v>3.3766598643305832</v>
      </c>
      <c r="J34" s="224">
        <v>83.679224100293141</v>
      </c>
      <c r="K34" s="225">
        <v>2.2137360873093423</v>
      </c>
      <c r="L34" s="224">
        <v>197.66375600324329</v>
      </c>
      <c r="M34" s="225">
        <v>2.2234393251208471</v>
      </c>
      <c r="N34" s="224">
        <v>1295.7557537578739</v>
      </c>
      <c r="O34" s="226">
        <v>4.5503432847235352</v>
      </c>
    </row>
    <row r="35" spans="1:15" ht="15.75" customHeight="1" x14ac:dyDescent="0.2">
      <c r="A35" s="70" t="s">
        <v>45</v>
      </c>
      <c r="B35" s="221">
        <v>313.13727936131733</v>
      </c>
      <c r="C35" s="222">
        <v>16.638537691887212</v>
      </c>
      <c r="D35" s="221">
        <v>85.893469718705163</v>
      </c>
      <c r="E35" s="222">
        <v>4.5518531912403368</v>
      </c>
      <c r="F35" s="221">
        <v>176.058130106655</v>
      </c>
      <c r="G35" s="222">
        <v>3.1332644617664176</v>
      </c>
      <c r="H35" s="221">
        <v>278.18748830537021</v>
      </c>
      <c r="I35" s="222">
        <v>3.3601580904139414</v>
      </c>
      <c r="J35" s="221">
        <v>181.9262146822179</v>
      </c>
      <c r="K35" s="222">
        <v>3.0627308869060252</v>
      </c>
      <c r="L35" s="221">
        <v>384.91361566768541</v>
      </c>
      <c r="M35" s="222">
        <v>3.3476571200877143</v>
      </c>
      <c r="N35" s="221">
        <v>1562.2742468658389</v>
      </c>
      <c r="O35" s="223">
        <v>3.9428469496651917</v>
      </c>
    </row>
    <row r="36" spans="1:15" ht="15.75" customHeight="1" x14ac:dyDescent="0.2">
      <c r="A36" s="71" t="s">
        <v>46</v>
      </c>
      <c r="B36" s="224">
        <v>86.187238819933881</v>
      </c>
      <c r="C36" s="225">
        <v>22.444593442691115</v>
      </c>
      <c r="D36" s="224">
        <v>22.024574315474329</v>
      </c>
      <c r="E36" s="225">
        <v>6.4399340103726113</v>
      </c>
      <c r="F36" s="224">
        <v>32.887793925029627</v>
      </c>
      <c r="G36" s="225">
        <v>2.852367209456169</v>
      </c>
      <c r="H36" s="224">
        <v>35.436287656708039</v>
      </c>
      <c r="I36" s="225">
        <v>2.5828198000516065</v>
      </c>
      <c r="J36" s="224">
        <v>42.622279049460488</v>
      </c>
      <c r="K36" s="225">
        <v>3.0509863313858618</v>
      </c>
      <c r="L36" s="224">
        <v>106.75606561466969</v>
      </c>
      <c r="M36" s="225">
        <v>2.6275182282714669</v>
      </c>
      <c r="N36" s="224">
        <v>376.43254537516373</v>
      </c>
      <c r="O36" s="226">
        <v>3.5796172059258629</v>
      </c>
    </row>
    <row r="37" spans="1:15" ht="15.75" customHeight="1" x14ac:dyDescent="0.2">
      <c r="A37" s="70" t="s">
        <v>47</v>
      </c>
      <c r="B37" s="221">
        <v>3.9088130730368609</v>
      </c>
      <c r="C37" s="222">
        <v>18.613395585889812</v>
      </c>
      <c r="D37" s="221">
        <v>1.6765421318530529</v>
      </c>
      <c r="E37" s="222">
        <v>6.9855922160543873</v>
      </c>
      <c r="F37" s="221">
        <v>12.74184494480135</v>
      </c>
      <c r="G37" s="222">
        <v>8.7874792722767943</v>
      </c>
      <c r="H37" s="221">
        <v>53.91130792739974</v>
      </c>
      <c r="I37" s="222">
        <v>6.2325211476762705</v>
      </c>
      <c r="J37" s="221">
        <v>15.35333374914239</v>
      </c>
      <c r="K37" s="222">
        <v>4.583084701236535</v>
      </c>
      <c r="L37" s="221">
        <v>61.997130917482693</v>
      </c>
      <c r="M37" s="222">
        <v>3.0555510555683929</v>
      </c>
      <c r="N37" s="221">
        <v>163.91505020894411</v>
      </c>
      <c r="O37" s="223">
        <v>4.2443047697810492</v>
      </c>
    </row>
    <row r="38" spans="1:15" ht="15.75" customHeight="1" x14ac:dyDescent="0.2">
      <c r="A38" s="71" t="s">
        <v>48</v>
      </c>
      <c r="B38" s="224">
        <v>0</v>
      </c>
      <c r="C38" s="225" t="s">
        <v>248</v>
      </c>
      <c r="D38" s="224">
        <v>0</v>
      </c>
      <c r="E38" s="225">
        <v>0</v>
      </c>
      <c r="F38" s="224">
        <v>0</v>
      </c>
      <c r="G38" s="225" t="s">
        <v>248</v>
      </c>
      <c r="H38" s="224">
        <v>0</v>
      </c>
      <c r="I38" s="225">
        <v>0</v>
      </c>
      <c r="J38" s="224">
        <v>0</v>
      </c>
      <c r="K38" s="225">
        <v>0</v>
      </c>
      <c r="L38" s="224">
        <v>0</v>
      </c>
      <c r="M38" s="225">
        <v>0</v>
      </c>
      <c r="N38" s="224">
        <v>0.99981288592278428</v>
      </c>
      <c r="O38" s="226">
        <v>9.9981288592278421</v>
      </c>
    </row>
    <row r="39" spans="1:15" ht="15.75" customHeight="1" x14ac:dyDescent="0.2">
      <c r="A39" s="70" t="s">
        <v>114</v>
      </c>
      <c r="B39" s="221">
        <v>139.0992952036425</v>
      </c>
      <c r="C39" s="222">
        <v>28.503953935172643</v>
      </c>
      <c r="D39" s="221">
        <v>82.000561342231649</v>
      </c>
      <c r="E39" s="222">
        <v>11.936035129873602</v>
      </c>
      <c r="F39" s="221">
        <v>113.79928896650659</v>
      </c>
      <c r="G39" s="222">
        <v>5.4843030827232093</v>
      </c>
      <c r="H39" s="221">
        <v>105.4060375475582</v>
      </c>
      <c r="I39" s="222">
        <v>3.7970474620878312</v>
      </c>
      <c r="J39" s="221">
        <v>40.237323021268637</v>
      </c>
      <c r="K39" s="222">
        <v>1.8067949268643302</v>
      </c>
      <c r="L39" s="221">
        <v>50.274558722634573</v>
      </c>
      <c r="M39" s="222">
        <v>1.7013387046576844</v>
      </c>
      <c r="N39" s="221">
        <v>551.27480820807079</v>
      </c>
      <c r="O39" s="223">
        <v>4.8768118206658775</v>
      </c>
    </row>
    <row r="40" spans="1:15" ht="15.75" customHeight="1" x14ac:dyDescent="0.2">
      <c r="A40" s="71" t="s">
        <v>49</v>
      </c>
      <c r="B40" s="224">
        <v>152.51294205700739</v>
      </c>
      <c r="C40" s="225">
        <v>24.324233182935789</v>
      </c>
      <c r="D40" s="224">
        <v>28.025946485373911</v>
      </c>
      <c r="E40" s="225">
        <v>4.7989634392763545</v>
      </c>
      <c r="F40" s="224">
        <v>69.779205388885416</v>
      </c>
      <c r="G40" s="225">
        <v>4.6457526890070184</v>
      </c>
      <c r="H40" s="224">
        <v>59.149254662259089</v>
      </c>
      <c r="I40" s="225">
        <v>3.8111633158672094</v>
      </c>
      <c r="J40" s="224">
        <v>33.051830599388758</v>
      </c>
      <c r="K40" s="225">
        <v>4.1211758852105689</v>
      </c>
      <c r="L40" s="224">
        <v>25.28722010852616</v>
      </c>
      <c r="M40" s="225">
        <v>3.1141896685377044</v>
      </c>
      <c r="N40" s="224">
        <v>404.41090251356582</v>
      </c>
      <c r="O40" s="226">
        <v>5.9133046134459102</v>
      </c>
    </row>
    <row r="41" spans="1:15" ht="15.75" customHeight="1" x14ac:dyDescent="0.2">
      <c r="A41" s="70" t="s">
        <v>50</v>
      </c>
      <c r="B41" s="221">
        <v>32.045156863968067</v>
      </c>
      <c r="C41" s="222">
        <v>33.036244189657808</v>
      </c>
      <c r="D41" s="221">
        <v>5.3115449385642108</v>
      </c>
      <c r="E41" s="222">
        <v>7.2760889569372749</v>
      </c>
      <c r="F41" s="221">
        <v>17.276242749329509</v>
      </c>
      <c r="G41" s="222">
        <v>5.5195663735877023</v>
      </c>
      <c r="H41" s="221">
        <v>24.021081519366309</v>
      </c>
      <c r="I41" s="222">
        <v>4.8235103452542791</v>
      </c>
      <c r="J41" s="221">
        <v>2.9994386577683532</v>
      </c>
      <c r="K41" s="222">
        <v>3.5707603068670872</v>
      </c>
      <c r="L41" s="221">
        <v>1.7688517432794859</v>
      </c>
      <c r="M41" s="222">
        <v>1.1637182521575564</v>
      </c>
      <c r="N41" s="221">
        <v>109.7174577434042</v>
      </c>
      <c r="O41" s="223">
        <v>5.039846474203225</v>
      </c>
    </row>
    <row r="42" spans="1:15" ht="15.75" customHeight="1" x14ac:dyDescent="0.2">
      <c r="A42" s="71" t="s">
        <v>51</v>
      </c>
      <c r="B42" s="224">
        <v>242.4985966444209</v>
      </c>
      <c r="C42" s="225">
        <v>29.322683995697812</v>
      </c>
      <c r="D42" s="224">
        <v>33.823364311108342</v>
      </c>
      <c r="E42" s="225">
        <v>9.4743317398062583</v>
      </c>
      <c r="F42" s="224">
        <v>64.403417950477134</v>
      </c>
      <c r="G42" s="225">
        <v>7.471394193790851</v>
      </c>
      <c r="H42" s="224">
        <v>43.732302126863352</v>
      </c>
      <c r="I42" s="225">
        <v>6.274361854643236</v>
      </c>
      <c r="J42" s="224">
        <v>20.635564148942809</v>
      </c>
      <c r="K42" s="225">
        <v>5.9987105084136072</v>
      </c>
      <c r="L42" s="224">
        <v>56.636936318842388</v>
      </c>
      <c r="M42" s="225">
        <v>4.5455005071302077</v>
      </c>
      <c r="N42" s="224">
        <v>490.79086883303188</v>
      </c>
      <c r="O42" s="226">
        <v>9.9876041683563681</v>
      </c>
    </row>
    <row r="43" spans="1:15" ht="15.75" customHeight="1" x14ac:dyDescent="0.2">
      <c r="A43" s="70" t="s">
        <v>240</v>
      </c>
      <c r="B43" s="221">
        <v>166.8159421193788</v>
      </c>
      <c r="C43" s="222">
        <v>26.187746015601064</v>
      </c>
      <c r="D43" s="221">
        <v>17.36231522484875</v>
      </c>
      <c r="E43" s="222">
        <v>3.6322835198428347</v>
      </c>
      <c r="F43" s="221">
        <v>50.820807085386392</v>
      </c>
      <c r="G43" s="222">
        <v>2.9667721591001981</v>
      </c>
      <c r="H43" s="221">
        <v>56.651281731428917</v>
      </c>
      <c r="I43" s="222">
        <v>2.0736193898766073</v>
      </c>
      <c r="J43" s="221">
        <v>27.532776149192291</v>
      </c>
      <c r="K43" s="222">
        <v>1.8042448328435317</v>
      </c>
      <c r="L43" s="221">
        <v>65.285972681344731</v>
      </c>
      <c r="M43" s="222">
        <v>1.5455959441606235</v>
      </c>
      <c r="N43" s="221">
        <v>430.90644296139209</v>
      </c>
      <c r="O43" s="223">
        <v>3.2674131252759482</v>
      </c>
    </row>
    <row r="44" spans="1:15" ht="15.75" customHeight="1" x14ac:dyDescent="0.2">
      <c r="A44" s="71" t="s">
        <v>52</v>
      </c>
      <c r="B44" s="224">
        <v>190.92371982785511</v>
      </c>
      <c r="C44" s="225">
        <v>12.47052382938309</v>
      </c>
      <c r="D44" s="224">
        <v>77.941121437036117</v>
      </c>
      <c r="E44" s="225">
        <v>5.7648758459346245</v>
      </c>
      <c r="F44" s="224">
        <v>170.06673735420691</v>
      </c>
      <c r="G44" s="225">
        <v>7.521748666705304</v>
      </c>
      <c r="H44" s="224">
        <v>223.39424936069361</v>
      </c>
      <c r="I44" s="225">
        <v>5.5391581790402578</v>
      </c>
      <c r="J44" s="224">
        <v>163.5302189234703</v>
      </c>
      <c r="K44" s="225">
        <v>5.2329670055510498</v>
      </c>
      <c r="L44" s="224">
        <v>452.22497349217241</v>
      </c>
      <c r="M44" s="225">
        <v>4.805280772417091</v>
      </c>
      <c r="N44" s="224">
        <v>1442.1563649971929</v>
      </c>
      <c r="O44" s="226">
        <v>5.5845584146421654</v>
      </c>
    </row>
    <row r="45" spans="1:15" ht="15.75" customHeight="1" x14ac:dyDescent="0.2">
      <c r="A45" s="219"/>
      <c r="B45" s="227"/>
      <c r="C45" s="228"/>
      <c r="D45" s="228"/>
      <c r="E45" s="229"/>
      <c r="F45" s="228"/>
      <c r="G45" s="228"/>
      <c r="H45" s="228"/>
      <c r="I45" s="228"/>
      <c r="J45" s="228"/>
      <c r="K45" s="230"/>
      <c r="L45" s="228"/>
      <c r="M45" s="230"/>
      <c r="N45" s="228"/>
      <c r="O45" s="231"/>
    </row>
    <row r="46" spans="1:15" ht="15.75" customHeight="1" x14ac:dyDescent="0.2">
      <c r="A46" s="61" t="s">
        <v>19</v>
      </c>
      <c r="B46" s="232">
        <v>5166.6649410590653</v>
      </c>
      <c r="C46" s="233">
        <v>24.412516259020343</v>
      </c>
      <c r="D46" s="232">
        <v>1114.75737541321</v>
      </c>
      <c r="E46" s="234">
        <v>5.9884897953973137</v>
      </c>
      <c r="F46" s="235">
        <v>2355.7995384519431</v>
      </c>
      <c r="G46" s="236">
        <v>4.5025028447917572</v>
      </c>
      <c r="H46" s="235">
        <v>2839.3653714214429</v>
      </c>
      <c r="I46" s="233">
        <v>3.616703442268133</v>
      </c>
      <c r="J46" s="232">
        <v>1412.8657768352771</v>
      </c>
      <c r="K46" s="236">
        <v>2.6944575803556279</v>
      </c>
      <c r="L46" s="235">
        <v>3245.672113765359</v>
      </c>
      <c r="M46" s="236">
        <v>2.2720999893351435</v>
      </c>
      <c r="N46" s="235">
        <v>17598.610366119879</v>
      </c>
      <c r="O46" s="236">
        <v>4.2642312670661173</v>
      </c>
    </row>
    <row r="47" spans="1:15" ht="15.75" customHeight="1" x14ac:dyDescent="0.2">
      <c r="A47" s="220"/>
      <c r="B47" s="237"/>
      <c r="C47" s="238"/>
      <c r="D47" s="238"/>
      <c r="E47" s="239"/>
      <c r="F47" s="238"/>
      <c r="G47" s="240"/>
      <c r="H47" s="238"/>
      <c r="I47" s="240"/>
      <c r="J47" s="238"/>
      <c r="K47" s="241"/>
      <c r="L47" s="242"/>
      <c r="M47" s="241"/>
      <c r="N47" s="238"/>
      <c r="O47" s="241"/>
    </row>
    <row r="48" spans="1:15" ht="15.75" customHeight="1" x14ac:dyDescent="0.2">
      <c r="A48" s="24" t="s">
        <v>53</v>
      </c>
      <c r="B48" s="243">
        <v>1103.505270379841</v>
      </c>
      <c r="C48" s="222">
        <v>28.692284721264716</v>
      </c>
      <c r="D48" s="221">
        <v>147.004303623776</v>
      </c>
      <c r="E48" s="222">
        <v>4.4573773081799875</v>
      </c>
      <c r="F48" s="221">
        <v>339.77733424811328</v>
      </c>
      <c r="G48" s="222">
        <v>3.3055485382635785</v>
      </c>
      <c r="H48" s="221">
        <v>323.33562028316601</v>
      </c>
      <c r="I48" s="222">
        <v>2.6353869124066018</v>
      </c>
      <c r="J48" s="221">
        <v>150.8970872575313</v>
      </c>
      <c r="K48" s="222">
        <v>1.8521797871306163</v>
      </c>
      <c r="L48" s="221">
        <v>737.46148568577303</v>
      </c>
      <c r="M48" s="222">
        <v>1.9224751973038923</v>
      </c>
      <c r="N48" s="221">
        <v>2951.5494916734228</v>
      </c>
      <c r="O48" s="222">
        <v>3.6068402234742192</v>
      </c>
    </row>
    <row r="49" spans="1:15" ht="15.75" customHeight="1" x14ac:dyDescent="0.2">
      <c r="A49" s="28" t="s">
        <v>54</v>
      </c>
      <c r="B49" s="244">
        <v>1615.705108214308</v>
      </c>
      <c r="C49" s="225">
        <v>30.525318500175853</v>
      </c>
      <c r="D49" s="224">
        <v>367.2637684775151</v>
      </c>
      <c r="E49" s="225">
        <v>7.9926826654519072</v>
      </c>
      <c r="F49" s="224">
        <v>815.41071539948859</v>
      </c>
      <c r="G49" s="225">
        <v>6.4383001610697876</v>
      </c>
      <c r="H49" s="224">
        <v>1111.458242375101</v>
      </c>
      <c r="I49" s="225">
        <v>5.0144743621705432</v>
      </c>
      <c r="J49" s="224">
        <v>485.29875880995439</v>
      </c>
      <c r="K49" s="225">
        <v>3.3666233701696453</v>
      </c>
      <c r="L49" s="224">
        <v>695.0651780702301</v>
      </c>
      <c r="M49" s="225">
        <v>2.2341460514616376</v>
      </c>
      <c r="N49" s="224">
        <v>5510.9015779953834</v>
      </c>
      <c r="O49" s="225">
        <v>5.4101112062234407</v>
      </c>
    </row>
    <row r="50" spans="1:15" ht="15.75" customHeight="1" x14ac:dyDescent="0.2">
      <c r="A50" s="24" t="s">
        <v>55</v>
      </c>
      <c r="B50" s="243">
        <v>1008.988960269444</v>
      </c>
      <c r="C50" s="222">
        <v>19.56921955526462</v>
      </c>
      <c r="D50" s="221">
        <v>229.48418886047531</v>
      </c>
      <c r="E50" s="222">
        <v>4.9161137288019559</v>
      </c>
      <c r="F50" s="221">
        <v>429.73804029189802</v>
      </c>
      <c r="G50" s="222">
        <v>3.1621636518903458</v>
      </c>
      <c r="H50" s="221">
        <v>569.80477764610487</v>
      </c>
      <c r="I50" s="222">
        <v>2.7617525089477746</v>
      </c>
      <c r="J50" s="221">
        <v>365.96257718455678</v>
      </c>
      <c r="K50" s="222">
        <v>2.481606951817704</v>
      </c>
      <c r="L50" s="221">
        <v>845.56059377533836</v>
      </c>
      <c r="M50" s="222">
        <v>2.4809594324726789</v>
      </c>
      <c r="N50" s="221">
        <v>3849.3033742905254</v>
      </c>
      <c r="O50" s="222">
        <v>3.6057021378569121</v>
      </c>
    </row>
  </sheetData>
  <mergeCells count="8">
    <mergeCell ref="N4:O4"/>
    <mergeCell ref="A2:O2"/>
    <mergeCell ref="B4:C4"/>
    <mergeCell ref="D4:E4"/>
    <mergeCell ref="F4:G4"/>
    <mergeCell ref="H4:I4"/>
    <mergeCell ref="J4:K4"/>
    <mergeCell ref="L4:M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F3397-4CA9-4A5F-AD81-777CA8E86FB8}">
  <dimension ref="A3:S52"/>
  <sheetViews>
    <sheetView zoomScale="120" zoomScaleNormal="120" workbookViewId="0"/>
  </sheetViews>
  <sheetFormatPr defaultRowHeight="15.75" customHeight="1" x14ac:dyDescent="0.2"/>
  <cols>
    <col min="1" max="1" width="19.140625" customWidth="1"/>
    <col min="17" max="17" width="9.140625" customWidth="1"/>
  </cols>
  <sheetData>
    <row r="3" spans="1:19" ht="15.75" customHeight="1" x14ac:dyDescent="0.2">
      <c r="A3" s="273" t="s">
        <v>126</v>
      </c>
      <c r="B3" s="273"/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</row>
    <row r="4" spans="1:19" ht="15.75" customHeight="1" x14ac:dyDescent="0.2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</row>
    <row r="5" spans="1:19" ht="15.75" customHeight="1" x14ac:dyDescent="0.2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</row>
    <row r="6" spans="1:19" ht="15.75" customHeight="1" x14ac:dyDescent="0.2">
      <c r="A6" s="72"/>
      <c r="B6" s="289" t="s">
        <v>124</v>
      </c>
      <c r="C6" s="290"/>
      <c r="D6" s="289" t="s">
        <v>125</v>
      </c>
      <c r="E6" s="289"/>
      <c r="F6" s="289" t="s">
        <v>140</v>
      </c>
      <c r="G6" s="289"/>
      <c r="H6" s="289" t="s">
        <v>141</v>
      </c>
      <c r="I6" s="289"/>
      <c r="J6" s="289" t="s">
        <v>91</v>
      </c>
      <c r="K6" s="289"/>
      <c r="L6" s="289" t="s">
        <v>66</v>
      </c>
      <c r="M6" s="289"/>
      <c r="N6" s="289" t="s">
        <v>142</v>
      </c>
      <c r="O6" s="289"/>
      <c r="P6" s="289" t="s">
        <v>90</v>
      </c>
      <c r="Q6" s="289"/>
      <c r="R6" s="289" t="s">
        <v>143</v>
      </c>
      <c r="S6" s="289"/>
    </row>
    <row r="7" spans="1:19" ht="15.75" customHeight="1" x14ac:dyDescent="0.2">
      <c r="A7" s="72"/>
      <c r="B7" s="73" t="s">
        <v>120</v>
      </c>
      <c r="C7" s="73" t="s">
        <v>121</v>
      </c>
      <c r="D7" s="73" t="s">
        <v>120</v>
      </c>
      <c r="E7" s="73" t="s">
        <v>121</v>
      </c>
      <c r="F7" s="73" t="s">
        <v>120</v>
      </c>
      <c r="G7" s="73" t="s">
        <v>121</v>
      </c>
      <c r="H7" s="73" t="s">
        <v>120</v>
      </c>
      <c r="I7" s="73" t="s">
        <v>121</v>
      </c>
      <c r="J7" s="73" t="s">
        <v>120</v>
      </c>
      <c r="K7" s="73" t="s">
        <v>121</v>
      </c>
      <c r="L7" s="73" t="s">
        <v>120</v>
      </c>
      <c r="M7" s="73" t="s">
        <v>121</v>
      </c>
      <c r="N7" s="73" t="s">
        <v>120</v>
      </c>
      <c r="O7" s="73" t="s">
        <v>121</v>
      </c>
      <c r="P7" s="73" t="s">
        <v>120</v>
      </c>
      <c r="Q7" s="73" t="s">
        <v>121</v>
      </c>
      <c r="R7" s="73" t="s">
        <v>120</v>
      </c>
      <c r="S7" s="73" t="s">
        <v>121</v>
      </c>
    </row>
    <row r="8" spans="1:19" ht="15.75" customHeight="1" x14ac:dyDescent="0.2">
      <c r="A8" s="72"/>
      <c r="B8" s="73"/>
      <c r="C8" s="73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</row>
    <row r="9" spans="1:19" ht="15.75" customHeight="1" x14ac:dyDescent="0.2">
      <c r="A9" s="70" t="s">
        <v>109</v>
      </c>
      <c r="B9" s="199">
        <v>146.74546248362751</v>
      </c>
      <c r="C9" s="200">
        <v>3.1322403945278015</v>
      </c>
      <c r="D9" s="199">
        <v>26.03692384457057</v>
      </c>
      <c r="E9" s="200">
        <v>2.3414499860225333</v>
      </c>
      <c r="F9" s="199">
        <v>239.98565458741339</v>
      </c>
      <c r="G9" s="200">
        <v>4.1992240522732001</v>
      </c>
      <c r="H9" s="199">
        <v>54.905507391006047</v>
      </c>
      <c r="I9" s="200">
        <v>2.1684639569907604</v>
      </c>
      <c r="J9" s="199">
        <v>132.6033805276617</v>
      </c>
      <c r="K9" s="200">
        <v>5.3383003433036116</v>
      </c>
      <c r="L9" s="199">
        <v>76.098671490051771</v>
      </c>
      <c r="M9" s="200">
        <v>2.6268095094943655</v>
      </c>
      <c r="N9" s="199">
        <v>965.6485373916297</v>
      </c>
      <c r="O9" s="200">
        <v>4.227142958289396</v>
      </c>
      <c r="P9" s="199">
        <v>0</v>
      </c>
      <c r="Q9" s="200">
        <v>0</v>
      </c>
      <c r="R9" s="199">
        <v>1642.0241377159609</v>
      </c>
      <c r="S9" s="200">
        <v>3.8810280028267292</v>
      </c>
    </row>
    <row r="10" spans="1:19" ht="15.75" customHeight="1" x14ac:dyDescent="0.2">
      <c r="A10" s="71" t="s">
        <v>110</v>
      </c>
      <c r="B10" s="201">
        <v>74.127112829788558</v>
      </c>
      <c r="C10" s="202">
        <v>3.5827507409274317</v>
      </c>
      <c r="D10" s="201">
        <v>40.609368178132598</v>
      </c>
      <c r="E10" s="202">
        <v>2.166988696805368</v>
      </c>
      <c r="F10" s="201">
        <v>308.41639119316409</v>
      </c>
      <c r="G10" s="202">
        <v>3.5804085348637575</v>
      </c>
      <c r="H10" s="201">
        <v>126.5583484064118</v>
      </c>
      <c r="I10" s="202">
        <v>2.9302697014682053</v>
      </c>
      <c r="J10" s="201">
        <v>164.74895527973561</v>
      </c>
      <c r="K10" s="202">
        <v>4.596790046867623</v>
      </c>
      <c r="L10" s="201">
        <v>111.2162415019023</v>
      </c>
      <c r="M10" s="202">
        <v>2.6702578992053376</v>
      </c>
      <c r="N10" s="201">
        <v>482.36824050396058</v>
      </c>
      <c r="O10" s="202">
        <v>3.4254242330916105</v>
      </c>
      <c r="P10" s="201">
        <v>1.480696064367242</v>
      </c>
      <c r="Q10" s="202">
        <v>2.1152800919532031</v>
      </c>
      <c r="R10" s="201">
        <v>1309.525353957463</v>
      </c>
      <c r="S10" s="202">
        <v>3.3770672149920391</v>
      </c>
    </row>
    <row r="11" spans="1:19" ht="15.75" customHeight="1" x14ac:dyDescent="0.2">
      <c r="A11" s="70" t="s">
        <v>111</v>
      </c>
      <c r="B11" s="199">
        <v>20.116010727873761</v>
      </c>
      <c r="C11" s="200">
        <v>5.4367596561820974</v>
      </c>
      <c r="D11" s="199">
        <v>5.306555229838458</v>
      </c>
      <c r="E11" s="200">
        <v>6.1704130579516949</v>
      </c>
      <c r="F11" s="199">
        <v>21.84993451007297</v>
      </c>
      <c r="G11" s="200">
        <v>4.7916523048405635</v>
      </c>
      <c r="H11" s="199">
        <v>9.698122622091935</v>
      </c>
      <c r="I11" s="200">
        <v>5.9134894037145944</v>
      </c>
      <c r="J11" s="199">
        <v>2.8104534397804528</v>
      </c>
      <c r="K11" s="200">
        <v>2.3617255796474392</v>
      </c>
      <c r="L11" s="199">
        <v>5.2953283852055133</v>
      </c>
      <c r="M11" s="200">
        <v>2.6476641926027566</v>
      </c>
      <c r="N11" s="199">
        <v>56.037547558161293</v>
      </c>
      <c r="O11" s="200">
        <v>3.5511753839138969</v>
      </c>
      <c r="P11" s="199">
        <v>0</v>
      </c>
      <c r="Q11" s="200">
        <v>0</v>
      </c>
      <c r="R11" s="199">
        <v>121.1139524730244</v>
      </c>
      <c r="S11" s="200">
        <v>4.0669560937885967</v>
      </c>
    </row>
    <row r="12" spans="1:19" ht="15.75" customHeight="1" x14ac:dyDescent="0.2">
      <c r="A12" s="71" t="s">
        <v>20</v>
      </c>
      <c r="B12" s="201">
        <v>185.1649722447452</v>
      </c>
      <c r="C12" s="202">
        <v>5.7397697534018972</v>
      </c>
      <c r="D12" s="201">
        <v>58.478762552236013</v>
      </c>
      <c r="E12" s="202">
        <v>4.494908728073483</v>
      </c>
      <c r="F12" s="201">
        <v>645.27536955030246</v>
      </c>
      <c r="G12" s="202">
        <v>7.0245522485336647</v>
      </c>
      <c r="H12" s="201">
        <v>98.910372357013657</v>
      </c>
      <c r="I12" s="202">
        <v>3.8651962624858793</v>
      </c>
      <c r="J12" s="201">
        <v>235.76623214619849</v>
      </c>
      <c r="K12" s="202">
        <v>6.2454631032105556</v>
      </c>
      <c r="L12" s="201">
        <v>166.24274932950789</v>
      </c>
      <c r="M12" s="202">
        <v>4.4107919694748716</v>
      </c>
      <c r="N12" s="201">
        <v>1271.21437036113</v>
      </c>
      <c r="O12" s="202">
        <v>5.8075488618078941</v>
      </c>
      <c r="P12" s="201">
        <v>10.68920351774465</v>
      </c>
      <c r="Q12" s="202">
        <v>7.7457996505396016</v>
      </c>
      <c r="R12" s="201">
        <v>2671.742032058879</v>
      </c>
      <c r="S12" s="202">
        <v>5.828026158974934</v>
      </c>
    </row>
    <row r="13" spans="1:19" ht="15.75" customHeight="1" x14ac:dyDescent="0.2">
      <c r="A13" s="70" t="s">
        <v>21</v>
      </c>
      <c r="B13" s="199">
        <v>90.748643422940191</v>
      </c>
      <c r="C13" s="200">
        <v>4.3692173049080498</v>
      </c>
      <c r="D13" s="199">
        <v>26.524044158922219</v>
      </c>
      <c r="E13" s="200">
        <v>3.1389401371505588</v>
      </c>
      <c r="F13" s="199">
        <v>331.80851992764917</v>
      </c>
      <c r="G13" s="200">
        <v>5.0611427688781143</v>
      </c>
      <c r="H13" s="199">
        <v>53.377409093744149</v>
      </c>
      <c r="I13" s="200">
        <v>3.112385369897618</v>
      </c>
      <c r="J13" s="199">
        <v>172.39587101602939</v>
      </c>
      <c r="K13" s="200">
        <v>5.6877555597502276</v>
      </c>
      <c r="L13" s="199">
        <v>102.1380901889852</v>
      </c>
      <c r="M13" s="200">
        <v>3.3161717593826365</v>
      </c>
      <c r="N13" s="199">
        <v>944.91816877689769</v>
      </c>
      <c r="O13" s="200">
        <v>5.0980208728184397</v>
      </c>
      <c r="P13" s="199">
        <v>1.937878126364373</v>
      </c>
      <c r="Q13" s="200">
        <v>2.6187542248167204</v>
      </c>
      <c r="R13" s="199">
        <v>1723.848624711532</v>
      </c>
      <c r="S13" s="200">
        <v>4.8000685676817083</v>
      </c>
    </row>
    <row r="14" spans="1:19" ht="15.75" customHeight="1" x14ac:dyDescent="0.2">
      <c r="A14" s="71" t="s">
        <v>22</v>
      </c>
      <c r="B14" s="201">
        <v>4.6578930954905502</v>
      </c>
      <c r="C14" s="202">
        <v>2.7725554139824702</v>
      </c>
      <c r="D14" s="201">
        <v>3.076155429426807</v>
      </c>
      <c r="E14" s="202">
        <v>4.2724380964261206</v>
      </c>
      <c r="F14" s="201">
        <v>23.159109336992451</v>
      </c>
      <c r="G14" s="202">
        <v>2.4149227671524973</v>
      </c>
      <c r="H14" s="201">
        <v>5.9583359321399616</v>
      </c>
      <c r="I14" s="202">
        <v>4.1960112198168744</v>
      </c>
      <c r="J14" s="201">
        <v>13.96931329133662</v>
      </c>
      <c r="K14" s="202">
        <v>4.8170045832195241</v>
      </c>
      <c r="L14" s="201">
        <v>4.9990644296139211</v>
      </c>
      <c r="M14" s="202">
        <v>1.7238153205565245</v>
      </c>
      <c r="N14" s="201">
        <v>144.09093744152679</v>
      </c>
      <c r="O14" s="202">
        <v>4.271892601290447</v>
      </c>
      <c r="P14" s="201">
        <v>1.999625771845569</v>
      </c>
      <c r="Q14" s="202">
        <v>19.996257718455691</v>
      </c>
      <c r="R14" s="201">
        <v>201.91043472837271</v>
      </c>
      <c r="S14" s="202">
        <v>3.8067578191623812</v>
      </c>
    </row>
    <row r="15" spans="1:19" ht="15.75" customHeight="1" x14ac:dyDescent="0.2">
      <c r="A15" s="70" t="s">
        <v>23</v>
      </c>
      <c r="B15" s="199">
        <v>40.75032744963513</v>
      </c>
      <c r="C15" s="200">
        <v>6.9068351609551062</v>
      </c>
      <c r="D15" s="199">
        <v>8.2367616790369862</v>
      </c>
      <c r="E15" s="200">
        <v>5.3140397929270877</v>
      </c>
      <c r="F15" s="199">
        <v>123.728559845319</v>
      </c>
      <c r="G15" s="200">
        <v>8.8821651001664748</v>
      </c>
      <c r="H15" s="199">
        <v>17.288717021143889</v>
      </c>
      <c r="I15" s="200">
        <v>4.8976535470662572</v>
      </c>
      <c r="J15" s="199">
        <v>39.217863157238199</v>
      </c>
      <c r="K15" s="200">
        <v>8.3265102244667091</v>
      </c>
      <c r="L15" s="199">
        <v>45.002182997567523</v>
      </c>
      <c r="M15" s="200">
        <v>5.6252728746959404</v>
      </c>
      <c r="N15" s="199">
        <v>385.21611675918422</v>
      </c>
      <c r="O15" s="200">
        <v>6.3672085414741186</v>
      </c>
      <c r="P15" s="199">
        <v>0</v>
      </c>
      <c r="Q15" s="200" t="s">
        <v>248</v>
      </c>
      <c r="R15" s="199">
        <v>659.44052890912496</v>
      </c>
      <c r="S15" s="200">
        <v>6.7111798179231119</v>
      </c>
    </row>
    <row r="16" spans="1:19" ht="15.75" customHeight="1" x14ac:dyDescent="0.2">
      <c r="A16" s="71" t="s">
        <v>24</v>
      </c>
      <c r="B16" s="201">
        <v>19.64448325329009</v>
      </c>
      <c r="C16" s="202">
        <v>8.5410796753435179</v>
      </c>
      <c r="D16" s="201">
        <v>6.4130231397742152</v>
      </c>
      <c r="E16" s="202">
        <v>6.7505506734465426</v>
      </c>
      <c r="F16" s="201">
        <v>52.261585479947612</v>
      </c>
      <c r="G16" s="202">
        <v>7.7654658959803298</v>
      </c>
      <c r="H16" s="201">
        <v>6.7847564398428233</v>
      </c>
      <c r="I16" s="202">
        <v>3.3422445516467105</v>
      </c>
      <c r="J16" s="201">
        <v>26.459177945487429</v>
      </c>
      <c r="K16" s="202">
        <v>9.3826872147118543</v>
      </c>
      <c r="L16" s="201">
        <v>11.13453502151812</v>
      </c>
      <c r="M16" s="202">
        <v>3.8527802842623258</v>
      </c>
      <c r="N16" s="201">
        <v>122.83165970186489</v>
      </c>
      <c r="O16" s="202">
        <v>6.1019205018313407</v>
      </c>
      <c r="P16" s="201">
        <v>0.99981288592278428</v>
      </c>
      <c r="Q16" s="202">
        <v>7.1415206137341727</v>
      </c>
      <c r="R16" s="201">
        <v>246.529033867648</v>
      </c>
      <c r="S16" s="202">
        <v>6.4893138685877334</v>
      </c>
    </row>
    <row r="17" spans="1:19" ht="15.75" customHeight="1" x14ac:dyDescent="0.2">
      <c r="A17" s="70" t="s">
        <v>25</v>
      </c>
      <c r="B17" s="199">
        <v>2.8447576872700062</v>
      </c>
      <c r="C17" s="200">
        <v>2.7889781247745162</v>
      </c>
      <c r="D17" s="199">
        <v>0</v>
      </c>
      <c r="E17" s="200">
        <v>0</v>
      </c>
      <c r="F17" s="199">
        <v>2.313977421568016</v>
      </c>
      <c r="G17" s="200">
        <v>0.80346438248889451</v>
      </c>
      <c r="H17" s="199">
        <v>0</v>
      </c>
      <c r="I17" s="200">
        <v>0</v>
      </c>
      <c r="J17" s="199">
        <v>1.907316160419136</v>
      </c>
      <c r="K17" s="200">
        <v>1.6027866894278455</v>
      </c>
      <c r="L17" s="199">
        <v>2.6763550177758368</v>
      </c>
      <c r="M17" s="200">
        <v>0.70803042798302562</v>
      </c>
      <c r="N17" s="199">
        <v>29.439905195534209</v>
      </c>
      <c r="O17" s="200">
        <v>3.7889195875848403</v>
      </c>
      <c r="P17" s="199">
        <v>0.72288405164348524</v>
      </c>
      <c r="Q17" s="200">
        <v>9.0360506455435647</v>
      </c>
      <c r="R17" s="199">
        <v>39.905195534210691</v>
      </c>
      <c r="S17" s="200">
        <v>1.9706269399610219</v>
      </c>
    </row>
    <row r="18" spans="1:19" ht="15.75" customHeight="1" x14ac:dyDescent="0.2">
      <c r="A18" s="71" t="s">
        <v>26</v>
      </c>
      <c r="B18" s="201">
        <v>0</v>
      </c>
      <c r="C18" s="202">
        <v>0</v>
      </c>
      <c r="D18" s="201">
        <v>0</v>
      </c>
      <c r="E18" s="202">
        <v>0</v>
      </c>
      <c r="F18" s="201">
        <v>0.99981288592278428</v>
      </c>
      <c r="G18" s="202">
        <v>2.082943512339134</v>
      </c>
      <c r="H18" s="201">
        <v>0.99981288592278428</v>
      </c>
      <c r="I18" s="202">
        <v>3.5707603068670863</v>
      </c>
      <c r="J18" s="201">
        <v>0</v>
      </c>
      <c r="K18" s="202">
        <v>0</v>
      </c>
      <c r="L18" s="201">
        <v>3.6088068359009542</v>
      </c>
      <c r="M18" s="202">
        <v>3.6452594302029842</v>
      </c>
      <c r="N18" s="201">
        <v>32.384457057319281</v>
      </c>
      <c r="O18" s="202">
        <v>6.2639181929050842</v>
      </c>
      <c r="P18" s="201">
        <v>0</v>
      </c>
      <c r="Q18" s="202">
        <v>0</v>
      </c>
      <c r="R18" s="201">
        <v>37.992889665065803</v>
      </c>
      <c r="S18" s="202">
        <v>5.0255145059610848</v>
      </c>
    </row>
    <row r="19" spans="1:19" ht="15.75" customHeight="1" x14ac:dyDescent="0.2">
      <c r="A19" s="70" t="s">
        <v>27</v>
      </c>
      <c r="B19" s="199">
        <v>0</v>
      </c>
      <c r="C19" s="200">
        <v>0</v>
      </c>
      <c r="D19" s="199">
        <v>0</v>
      </c>
      <c r="E19" s="200">
        <v>0</v>
      </c>
      <c r="F19" s="199">
        <v>0</v>
      </c>
      <c r="G19" s="200">
        <v>0</v>
      </c>
      <c r="H19" s="199">
        <v>0</v>
      </c>
      <c r="I19" s="200">
        <v>0</v>
      </c>
      <c r="J19" s="199">
        <v>0.44595521736418631</v>
      </c>
      <c r="K19" s="200">
        <v>1.5377766116006424</v>
      </c>
      <c r="L19" s="199">
        <v>0</v>
      </c>
      <c r="M19" s="200">
        <v>0</v>
      </c>
      <c r="N19" s="199">
        <v>9.7274371608557342</v>
      </c>
      <c r="O19" s="200">
        <v>7.425524550271553</v>
      </c>
      <c r="P19" s="199">
        <v>0</v>
      </c>
      <c r="Q19" s="200">
        <v>0</v>
      </c>
      <c r="R19" s="199">
        <v>10.173392378219919</v>
      </c>
      <c r="S19" s="200">
        <v>4.0693569512879675</v>
      </c>
    </row>
    <row r="20" spans="1:19" ht="15.75" customHeight="1" x14ac:dyDescent="0.2">
      <c r="A20" s="71" t="s">
        <v>28</v>
      </c>
      <c r="B20" s="201">
        <v>0</v>
      </c>
      <c r="C20" s="202">
        <v>0</v>
      </c>
      <c r="D20" s="201">
        <v>0</v>
      </c>
      <c r="E20" s="202">
        <v>0</v>
      </c>
      <c r="F20" s="201">
        <v>0</v>
      </c>
      <c r="G20" s="202">
        <v>0</v>
      </c>
      <c r="H20" s="201">
        <v>0</v>
      </c>
      <c r="I20" s="202">
        <v>0</v>
      </c>
      <c r="J20" s="201">
        <v>0</v>
      </c>
      <c r="K20" s="202">
        <v>0</v>
      </c>
      <c r="L20" s="201">
        <v>0.95365808020956777</v>
      </c>
      <c r="M20" s="202">
        <v>1.3245251114021774</v>
      </c>
      <c r="N20" s="201">
        <v>5.4462670741595458</v>
      </c>
      <c r="O20" s="202">
        <v>2.2229661527181821</v>
      </c>
      <c r="P20" s="201">
        <v>0</v>
      </c>
      <c r="Q20" s="202">
        <v>0</v>
      </c>
      <c r="R20" s="201">
        <v>6.3999251543691136</v>
      </c>
      <c r="S20" s="202">
        <v>1.3645895851533292</v>
      </c>
    </row>
    <row r="21" spans="1:19" ht="15.75" customHeight="1" x14ac:dyDescent="0.2">
      <c r="A21" s="70" t="s">
        <v>29</v>
      </c>
      <c r="B21" s="199">
        <v>2.8447576872700062</v>
      </c>
      <c r="C21" s="200">
        <v>2.0764654651605885</v>
      </c>
      <c r="D21" s="199">
        <v>0</v>
      </c>
      <c r="E21" s="200">
        <v>0</v>
      </c>
      <c r="F21" s="199">
        <v>3.3137903074907999</v>
      </c>
      <c r="G21" s="200">
        <v>0.82024512561653473</v>
      </c>
      <c r="H21" s="199">
        <v>0.99981288592278428</v>
      </c>
      <c r="I21" s="200">
        <v>0.39208348467560167</v>
      </c>
      <c r="J21" s="199">
        <v>2.3532713777833218</v>
      </c>
      <c r="K21" s="200">
        <v>1.1100336687657177</v>
      </c>
      <c r="L21" s="199">
        <v>7.2388199338863588</v>
      </c>
      <c r="M21" s="200">
        <v>1.2166083922498083</v>
      </c>
      <c r="N21" s="199">
        <v>76.998066487868769</v>
      </c>
      <c r="O21" s="200">
        <v>4.6106626639442378</v>
      </c>
      <c r="P21" s="199">
        <v>0.72288405164348524</v>
      </c>
      <c r="Q21" s="200">
        <v>4.2522591273146189</v>
      </c>
      <c r="R21" s="199">
        <v>94.471402731865524</v>
      </c>
      <c r="S21" s="200">
        <v>2.6991829351961578</v>
      </c>
    </row>
    <row r="22" spans="1:19" ht="15.75" customHeight="1" x14ac:dyDescent="0.2">
      <c r="A22" s="71" t="s">
        <v>30</v>
      </c>
      <c r="B22" s="201">
        <v>2.5840454063494041</v>
      </c>
      <c r="C22" s="202">
        <v>18.457467188210028</v>
      </c>
      <c r="D22" s="201">
        <v>0.99981288592278428</v>
      </c>
      <c r="E22" s="202">
        <v>5.8812522701340253</v>
      </c>
      <c r="F22" s="201">
        <v>2.9071290463419199</v>
      </c>
      <c r="G22" s="202">
        <v>3.8761720617892266</v>
      </c>
      <c r="H22" s="201">
        <v>1.670304995945862</v>
      </c>
      <c r="I22" s="202">
        <v>5.388080632083426</v>
      </c>
      <c r="J22" s="201">
        <v>1.6784132726252099</v>
      </c>
      <c r="K22" s="202">
        <v>8.8337540664484742</v>
      </c>
      <c r="L22" s="201">
        <v>0.99981288592278428</v>
      </c>
      <c r="M22" s="202">
        <v>2.6310865419020639</v>
      </c>
      <c r="N22" s="201">
        <v>21.978419509761121</v>
      </c>
      <c r="O22" s="202">
        <v>9.473456685241862</v>
      </c>
      <c r="P22" s="201">
        <v>0</v>
      </c>
      <c r="Q22" s="202" t="s">
        <v>248</v>
      </c>
      <c r="R22" s="201">
        <v>32.817938002869077</v>
      </c>
      <c r="S22" s="202">
        <v>7.7037413152274832</v>
      </c>
    </row>
    <row r="23" spans="1:19" ht="15.75" customHeight="1" x14ac:dyDescent="0.2">
      <c r="A23" s="70" t="s">
        <v>31</v>
      </c>
      <c r="B23" s="199">
        <v>0</v>
      </c>
      <c r="C23" s="200">
        <v>0</v>
      </c>
      <c r="D23" s="199">
        <v>0</v>
      </c>
      <c r="E23" s="200">
        <v>0</v>
      </c>
      <c r="F23" s="199">
        <v>1.9998128859227839</v>
      </c>
      <c r="G23" s="200">
        <v>5.8818026056552464</v>
      </c>
      <c r="H23" s="199">
        <v>0</v>
      </c>
      <c r="I23" s="200">
        <v>0</v>
      </c>
      <c r="J23" s="199">
        <v>0</v>
      </c>
      <c r="K23" s="200">
        <v>0</v>
      </c>
      <c r="L23" s="199">
        <v>1.999625771845569</v>
      </c>
      <c r="M23" s="200">
        <v>3.1244152685087014</v>
      </c>
      <c r="N23" s="199">
        <v>19.018274808208069</v>
      </c>
      <c r="O23" s="200">
        <v>5.9062965242882202</v>
      </c>
      <c r="P23" s="199">
        <v>0</v>
      </c>
      <c r="Q23" s="200">
        <v>0</v>
      </c>
      <c r="R23" s="199">
        <v>23.017713465976421</v>
      </c>
      <c r="S23" s="200">
        <v>5.0257016301258561</v>
      </c>
    </row>
    <row r="24" spans="1:19" ht="15.75" customHeight="1" x14ac:dyDescent="0.2">
      <c r="A24" s="71" t="s">
        <v>32</v>
      </c>
      <c r="B24" s="201">
        <v>4.5106966880808326</v>
      </c>
      <c r="C24" s="202">
        <v>2.1896585864470062</v>
      </c>
      <c r="D24" s="201">
        <v>2.822927711594835</v>
      </c>
      <c r="E24" s="202">
        <v>1.5682931731082417</v>
      </c>
      <c r="F24" s="201">
        <v>0.45343978045281608</v>
      </c>
      <c r="G24" s="202">
        <v>0.17922520966514469</v>
      </c>
      <c r="H24" s="201">
        <v>4.6192228528659642</v>
      </c>
      <c r="I24" s="202">
        <v>1.5095499519169819</v>
      </c>
      <c r="J24" s="201">
        <v>2.6302002120626211</v>
      </c>
      <c r="K24" s="202">
        <v>1.4944319386719438</v>
      </c>
      <c r="L24" s="201">
        <v>7.9860288155678907</v>
      </c>
      <c r="M24" s="202">
        <v>1.7398755589472528</v>
      </c>
      <c r="N24" s="201">
        <v>47.772095053951233</v>
      </c>
      <c r="O24" s="202">
        <v>4.3867855880579638</v>
      </c>
      <c r="P24" s="201">
        <v>0.90750327449635115</v>
      </c>
      <c r="Q24" s="202">
        <v>6.4821662464025085</v>
      </c>
      <c r="R24" s="201">
        <v>71.702114389072534</v>
      </c>
      <c r="S24" s="202">
        <v>2.6724604692162703</v>
      </c>
    </row>
    <row r="25" spans="1:19" ht="15.75" customHeight="1" x14ac:dyDescent="0.2">
      <c r="A25" s="70" t="s">
        <v>33</v>
      </c>
      <c r="B25" s="199">
        <v>0.53327512006486621</v>
      </c>
      <c r="C25" s="200">
        <v>0.59252791118318471</v>
      </c>
      <c r="D25" s="199">
        <v>2.197966693694255</v>
      </c>
      <c r="E25" s="200">
        <v>2.8920614390713881</v>
      </c>
      <c r="F25" s="199">
        <v>4.7221355953346222</v>
      </c>
      <c r="G25" s="200">
        <v>1.8664567570492576</v>
      </c>
      <c r="H25" s="199">
        <v>3.2370735358323448</v>
      </c>
      <c r="I25" s="200">
        <v>1.668594606099147</v>
      </c>
      <c r="J25" s="199">
        <v>16.65315287220108</v>
      </c>
      <c r="K25" s="200">
        <v>4.7310093386934886</v>
      </c>
      <c r="L25" s="199">
        <v>10.66238383334373</v>
      </c>
      <c r="M25" s="200">
        <v>1.7087153579076493</v>
      </c>
      <c r="N25" s="199">
        <v>134.9853427306181</v>
      </c>
      <c r="O25" s="200">
        <v>3.3746335682654527</v>
      </c>
      <c r="P25" s="199">
        <v>0</v>
      </c>
      <c r="Q25" s="200">
        <v>0</v>
      </c>
      <c r="R25" s="199">
        <v>172.991330381089</v>
      </c>
      <c r="S25" s="200">
        <v>3.0918915170882753</v>
      </c>
    </row>
    <row r="26" spans="1:19" ht="15.75" customHeight="1" x14ac:dyDescent="0.2">
      <c r="A26" s="71" t="s">
        <v>34</v>
      </c>
      <c r="B26" s="201">
        <v>29.889602694442711</v>
      </c>
      <c r="C26" s="202">
        <v>2.5481332220326265</v>
      </c>
      <c r="D26" s="201">
        <v>13.927524480758439</v>
      </c>
      <c r="E26" s="202">
        <v>2.9951665550018149</v>
      </c>
      <c r="F26" s="201">
        <v>80.68047152747458</v>
      </c>
      <c r="G26" s="202">
        <v>2.5363241599331841</v>
      </c>
      <c r="H26" s="201">
        <v>10.259464853739161</v>
      </c>
      <c r="I26" s="202">
        <v>1.0019008646229648</v>
      </c>
      <c r="J26" s="201">
        <v>29.465477452753689</v>
      </c>
      <c r="K26" s="202">
        <v>1.8839819343192894</v>
      </c>
      <c r="L26" s="201">
        <v>18.328447576872701</v>
      </c>
      <c r="M26" s="202">
        <v>2.1262700205188745</v>
      </c>
      <c r="N26" s="201">
        <v>212.18486870828909</v>
      </c>
      <c r="O26" s="202">
        <v>3.3771266705123204</v>
      </c>
      <c r="P26" s="201">
        <v>0</v>
      </c>
      <c r="Q26" s="202">
        <v>0</v>
      </c>
      <c r="R26" s="201">
        <v>394.7358572943304</v>
      </c>
      <c r="S26" s="202">
        <v>2.7055233536280356</v>
      </c>
    </row>
    <row r="27" spans="1:19" ht="15.75" customHeight="1" x14ac:dyDescent="0.2">
      <c r="A27" s="70" t="s">
        <v>35</v>
      </c>
      <c r="B27" s="199">
        <v>1.25740659888979</v>
      </c>
      <c r="C27" s="200">
        <v>1.25740659888979</v>
      </c>
      <c r="D27" s="199">
        <v>0</v>
      </c>
      <c r="E27" s="200">
        <v>0</v>
      </c>
      <c r="F27" s="199">
        <v>0.7534460175887232</v>
      </c>
      <c r="G27" s="200">
        <v>0.15762468987211783</v>
      </c>
      <c r="H27" s="199">
        <v>2.195471839331379</v>
      </c>
      <c r="I27" s="200">
        <v>1.1740491119419141</v>
      </c>
      <c r="J27" s="199">
        <v>0</v>
      </c>
      <c r="K27" s="200">
        <v>0</v>
      </c>
      <c r="L27" s="199">
        <v>2.5634628578556731</v>
      </c>
      <c r="M27" s="200">
        <v>1.5350076993147743</v>
      </c>
      <c r="N27" s="199">
        <v>8.6627580614981596</v>
      </c>
      <c r="O27" s="200">
        <v>1.0399469461582425</v>
      </c>
      <c r="P27" s="199">
        <v>0</v>
      </c>
      <c r="Q27" s="200">
        <v>0</v>
      </c>
      <c r="R27" s="199">
        <v>15.43254537516372</v>
      </c>
      <c r="S27" s="200">
        <v>0.78060421725663731</v>
      </c>
    </row>
    <row r="28" spans="1:19" ht="15.75" customHeight="1" x14ac:dyDescent="0.2">
      <c r="A28" s="71" t="s">
        <v>36</v>
      </c>
      <c r="B28" s="201">
        <v>7.3523358073972434</v>
      </c>
      <c r="C28" s="202">
        <v>4.4291179562633998</v>
      </c>
      <c r="D28" s="201">
        <v>5.8579180440341796</v>
      </c>
      <c r="E28" s="202">
        <v>5.2774036432740354</v>
      </c>
      <c r="F28" s="201">
        <v>94.063494043535201</v>
      </c>
      <c r="G28" s="202">
        <v>5.9798788330283026</v>
      </c>
      <c r="H28" s="201">
        <v>4.5375163724817567</v>
      </c>
      <c r="I28" s="202">
        <v>2.1007020242971097</v>
      </c>
      <c r="J28" s="201">
        <v>3.3530842637061058</v>
      </c>
      <c r="K28" s="202">
        <v>2.1357224609593031</v>
      </c>
      <c r="L28" s="201">
        <v>9.8933449759870271</v>
      </c>
      <c r="M28" s="202">
        <v>3.7333377267875578</v>
      </c>
      <c r="N28" s="201">
        <v>215.956651905445</v>
      </c>
      <c r="O28" s="202">
        <v>5.4315053296138078</v>
      </c>
      <c r="P28" s="201">
        <v>0</v>
      </c>
      <c r="Q28" s="202">
        <v>0</v>
      </c>
      <c r="R28" s="201">
        <v>341.01434541258652</v>
      </c>
      <c r="S28" s="202">
        <v>5.2641918093946662</v>
      </c>
    </row>
    <row r="29" spans="1:19" ht="15.75" customHeight="1" x14ac:dyDescent="0.2">
      <c r="A29" s="70" t="s">
        <v>37</v>
      </c>
      <c r="B29" s="199">
        <v>0</v>
      </c>
      <c r="C29" s="200">
        <v>0</v>
      </c>
      <c r="D29" s="199">
        <v>0.99981288592278428</v>
      </c>
      <c r="E29" s="200">
        <v>1.8864394074014796</v>
      </c>
      <c r="F29" s="199">
        <v>2.3532713777833218</v>
      </c>
      <c r="G29" s="200">
        <v>1.548204853804817</v>
      </c>
      <c r="H29" s="199">
        <v>0</v>
      </c>
      <c r="I29" s="200">
        <v>0</v>
      </c>
      <c r="J29" s="199">
        <v>0.90750327449635115</v>
      </c>
      <c r="K29" s="200">
        <v>1.3750049613581079</v>
      </c>
      <c r="L29" s="199">
        <v>0.99981288592278428</v>
      </c>
      <c r="M29" s="200">
        <v>1.315543270951032</v>
      </c>
      <c r="N29" s="199">
        <v>2.9071290463419199</v>
      </c>
      <c r="O29" s="200">
        <v>1.3909708355702967E-2</v>
      </c>
      <c r="P29" s="199">
        <v>0</v>
      </c>
      <c r="Q29" s="200">
        <v>0</v>
      </c>
      <c r="R29" s="199">
        <v>8.1675294704671604</v>
      </c>
      <c r="S29" s="200">
        <v>0.89753071104034732</v>
      </c>
    </row>
    <row r="30" spans="1:19" ht="15.75" customHeight="1" x14ac:dyDescent="0.2">
      <c r="A30" s="71" t="s">
        <v>38</v>
      </c>
      <c r="B30" s="201">
        <v>5.3527100355516746</v>
      </c>
      <c r="C30" s="202">
        <v>2.3272652328485544</v>
      </c>
      <c r="D30" s="201">
        <v>0.99981288592278428</v>
      </c>
      <c r="E30" s="202">
        <v>0.94321970370073982</v>
      </c>
      <c r="F30" s="201">
        <v>6.2121873635626521</v>
      </c>
      <c r="G30" s="202">
        <v>2.577671105212719</v>
      </c>
      <c r="H30" s="201">
        <v>1.999625771845569</v>
      </c>
      <c r="I30" s="202">
        <v>1.129732074489022</v>
      </c>
      <c r="J30" s="201">
        <v>4.8057132164909868</v>
      </c>
      <c r="K30" s="202">
        <v>3.12059299772142</v>
      </c>
      <c r="L30" s="201">
        <v>12.97947982286534</v>
      </c>
      <c r="M30" s="202">
        <v>4.2004789070761621</v>
      </c>
      <c r="N30" s="201">
        <v>40.923096114264332</v>
      </c>
      <c r="O30" s="202">
        <v>3.2046277301694857</v>
      </c>
      <c r="P30" s="201">
        <v>0</v>
      </c>
      <c r="Q30" s="202">
        <v>0</v>
      </c>
      <c r="R30" s="201">
        <v>73.272625210503335</v>
      </c>
      <c r="S30" s="202">
        <v>2.9238876779929504</v>
      </c>
    </row>
    <row r="31" spans="1:19" ht="15.75" customHeight="1" x14ac:dyDescent="0.2">
      <c r="A31" s="70" t="s">
        <v>39</v>
      </c>
      <c r="B31" s="199">
        <v>3.6306368115761241</v>
      </c>
      <c r="C31" s="200">
        <v>4.1257236495183234</v>
      </c>
      <c r="D31" s="199">
        <v>0</v>
      </c>
      <c r="E31" s="200">
        <v>0</v>
      </c>
      <c r="F31" s="199">
        <v>6.9525353957462732</v>
      </c>
      <c r="G31" s="200">
        <v>5.0380691273523714</v>
      </c>
      <c r="H31" s="199">
        <v>0.81082766793488426</v>
      </c>
      <c r="I31" s="200">
        <v>1.0010218122652892</v>
      </c>
      <c r="J31" s="199">
        <v>3.0518305993887611</v>
      </c>
      <c r="K31" s="200">
        <v>3.9126033325496938</v>
      </c>
      <c r="L31" s="199">
        <v>0</v>
      </c>
      <c r="M31" s="200">
        <v>0</v>
      </c>
      <c r="N31" s="199">
        <v>12.4274932950789</v>
      </c>
      <c r="O31" s="200">
        <v>4.285342515544448</v>
      </c>
      <c r="P31" s="199">
        <v>0.99981288592278428</v>
      </c>
      <c r="Q31" s="200">
        <v>33.327096197426144</v>
      </c>
      <c r="R31" s="199">
        <v>27.87313665564773</v>
      </c>
      <c r="S31" s="200">
        <v>3.4797923415290546</v>
      </c>
    </row>
    <row r="32" spans="1:19" ht="15.75" customHeight="1" x14ac:dyDescent="0.2">
      <c r="A32" s="71" t="s">
        <v>40</v>
      </c>
      <c r="B32" s="201">
        <v>1.8455685149379399</v>
      </c>
      <c r="C32" s="202">
        <v>1.3876454999533383</v>
      </c>
      <c r="D32" s="201">
        <v>0</v>
      </c>
      <c r="E32" s="202">
        <v>0</v>
      </c>
      <c r="F32" s="201">
        <v>15.166843385517369</v>
      </c>
      <c r="G32" s="202">
        <v>4.8925301243604418</v>
      </c>
      <c r="H32" s="201">
        <v>1.534335433169089</v>
      </c>
      <c r="I32" s="202">
        <v>0.9355703860787129</v>
      </c>
      <c r="J32" s="201">
        <v>0.99981288592278428</v>
      </c>
      <c r="K32" s="202">
        <v>1.0867531368725916</v>
      </c>
      <c r="L32" s="201">
        <v>0</v>
      </c>
      <c r="M32" s="202">
        <v>0</v>
      </c>
      <c r="N32" s="201">
        <v>18.165658329694999</v>
      </c>
      <c r="O32" s="202">
        <v>3.5618937901362746</v>
      </c>
      <c r="P32" s="201">
        <v>0</v>
      </c>
      <c r="Q32" s="202">
        <v>0</v>
      </c>
      <c r="R32" s="201">
        <v>37.712218549242188</v>
      </c>
      <c r="S32" s="202">
        <v>2.522556424698474</v>
      </c>
    </row>
    <row r="33" spans="1:19" ht="15.75" customHeight="1" x14ac:dyDescent="0.2">
      <c r="A33" s="70" t="s">
        <v>41</v>
      </c>
      <c r="B33" s="199">
        <v>34.185741907316157</v>
      </c>
      <c r="C33" s="200">
        <v>4.0030142748613766</v>
      </c>
      <c r="D33" s="199">
        <v>4.627331129545313</v>
      </c>
      <c r="E33" s="200">
        <v>1.5527956810554742</v>
      </c>
      <c r="F33" s="199">
        <v>75.461236200336799</v>
      </c>
      <c r="G33" s="200">
        <v>3.4504451852005853</v>
      </c>
      <c r="H33" s="199">
        <v>4.6759807896214056</v>
      </c>
      <c r="I33" s="200">
        <v>0.85484109499477257</v>
      </c>
      <c r="J33" s="199">
        <v>22.928959022017089</v>
      </c>
      <c r="K33" s="200">
        <v>3.0901562024281795</v>
      </c>
      <c r="L33" s="199">
        <v>14.64417139649473</v>
      </c>
      <c r="M33" s="200">
        <v>2.1988245340082178</v>
      </c>
      <c r="N33" s="199">
        <v>120.4172643921911</v>
      </c>
      <c r="O33" s="200">
        <v>3.0172203556048887</v>
      </c>
      <c r="P33" s="199">
        <v>0.97486434229401853</v>
      </c>
      <c r="Q33" s="200">
        <v>3.8994573691760746</v>
      </c>
      <c r="R33" s="199">
        <v>277.91554917981671</v>
      </c>
      <c r="S33" s="200">
        <v>2.9851294219099538</v>
      </c>
    </row>
    <row r="34" spans="1:19" ht="15.75" customHeight="1" x14ac:dyDescent="0.2">
      <c r="A34" s="71" t="s">
        <v>42</v>
      </c>
      <c r="B34" s="201">
        <v>14.1121437036113</v>
      </c>
      <c r="C34" s="202">
        <v>1.6447719934278904</v>
      </c>
      <c r="D34" s="201">
        <v>4.3067423439156736</v>
      </c>
      <c r="E34" s="202">
        <v>0.94446104033238454</v>
      </c>
      <c r="F34" s="201">
        <v>52.853489677540082</v>
      </c>
      <c r="G34" s="202">
        <v>1.7971264766249602</v>
      </c>
      <c r="H34" s="201">
        <v>10.764049148630949</v>
      </c>
      <c r="I34" s="202">
        <v>1.3000059358249938</v>
      </c>
      <c r="J34" s="201">
        <v>22.29857169587725</v>
      </c>
      <c r="K34" s="202">
        <v>2.7597242197867882</v>
      </c>
      <c r="L34" s="201">
        <v>14.60113515873511</v>
      </c>
      <c r="M34" s="202">
        <v>1.1318709425376055</v>
      </c>
      <c r="N34" s="201">
        <v>210.97174577434041</v>
      </c>
      <c r="O34" s="202">
        <v>2.0580601480279035</v>
      </c>
      <c r="P34" s="201">
        <v>1.2611488804341049</v>
      </c>
      <c r="Q34" s="202">
        <v>3.0759728791075731</v>
      </c>
      <c r="R34" s="201">
        <v>331.16902638308488</v>
      </c>
      <c r="S34" s="202">
        <v>1.8953186423801573</v>
      </c>
    </row>
    <row r="35" spans="1:19" ht="15.75" customHeight="1" x14ac:dyDescent="0.2">
      <c r="A35" s="70" t="s">
        <v>43</v>
      </c>
      <c r="B35" s="199">
        <v>20.278799975051459</v>
      </c>
      <c r="C35" s="200">
        <v>3.4903270180811461</v>
      </c>
      <c r="D35" s="199">
        <v>6.4254974115885979</v>
      </c>
      <c r="E35" s="200">
        <v>3.1967648813873621</v>
      </c>
      <c r="F35" s="199">
        <v>32.645793051830601</v>
      </c>
      <c r="G35" s="200">
        <v>1.9821367973181907</v>
      </c>
      <c r="H35" s="199">
        <v>9.8440716023202146</v>
      </c>
      <c r="I35" s="200">
        <v>2.2022531548814799</v>
      </c>
      <c r="J35" s="199">
        <v>25.781824985966441</v>
      </c>
      <c r="K35" s="200">
        <v>3.6674004247462935</v>
      </c>
      <c r="L35" s="199">
        <v>4.4065365184307366</v>
      </c>
      <c r="M35" s="200">
        <v>0.66463597563057863</v>
      </c>
      <c r="N35" s="199">
        <v>182.28965259153</v>
      </c>
      <c r="O35" s="200">
        <v>2.936839899976317</v>
      </c>
      <c r="P35" s="199">
        <v>0.99981288592278428</v>
      </c>
      <c r="Q35" s="200">
        <v>8.331774049356536</v>
      </c>
      <c r="R35" s="199">
        <v>282.67198902264079</v>
      </c>
      <c r="S35" s="200">
        <v>2.7021507410633858</v>
      </c>
    </row>
    <row r="36" spans="1:19" ht="15.75" customHeight="1" x14ac:dyDescent="0.2">
      <c r="A36" s="71" t="s">
        <v>44</v>
      </c>
      <c r="B36" s="201">
        <v>93.037485186802215</v>
      </c>
      <c r="C36" s="202">
        <v>5.704321593304857</v>
      </c>
      <c r="D36" s="201">
        <v>22.828541133911308</v>
      </c>
      <c r="E36" s="202">
        <v>4.4849786117703943</v>
      </c>
      <c r="F36" s="201">
        <v>182.1031622279049</v>
      </c>
      <c r="G36" s="202">
        <v>4.9417411730774736</v>
      </c>
      <c r="H36" s="201">
        <v>39.332002744339803</v>
      </c>
      <c r="I36" s="202">
        <v>3.2858815993600508</v>
      </c>
      <c r="J36" s="201">
        <v>137.84694068483751</v>
      </c>
      <c r="K36" s="202">
        <v>7.8950137849276913</v>
      </c>
      <c r="L36" s="201">
        <v>90.217863157238199</v>
      </c>
      <c r="M36" s="202">
        <v>4.2818160017673561</v>
      </c>
      <c r="N36" s="201">
        <v>726.95372045156864</v>
      </c>
      <c r="O36" s="202">
        <v>4.2178921987326294</v>
      </c>
      <c r="P36" s="201">
        <v>1.990270067984782</v>
      </c>
      <c r="Q36" s="202">
        <v>3.9024903293819255</v>
      </c>
      <c r="R36" s="201">
        <v>1294.3099856545871</v>
      </c>
      <c r="S36" s="202">
        <v>4.5961080418116795</v>
      </c>
    </row>
    <row r="37" spans="1:19" ht="15.75" customHeight="1" x14ac:dyDescent="0.2">
      <c r="A37" s="70" t="s">
        <v>45</v>
      </c>
      <c r="B37" s="199">
        <v>88.781263643734789</v>
      </c>
      <c r="C37" s="200">
        <v>4.0336784935817711</v>
      </c>
      <c r="D37" s="199">
        <v>27.678538015343349</v>
      </c>
      <c r="E37" s="200">
        <v>3.0150912870744389</v>
      </c>
      <c r="F37" s="199">
        <v>234.25809268383961</v>
      </c>
      <c r="G37" s="200">
        <v>2.9781094925481773</v>
      </c>
      <c r="H37" s="199">
        <v>54.270566955653962</v>
      </c>
      <c r="I37" s="200">
        <v>2.3876184318369535</v>
      </c>
      <c r="J37" s="199">
        <v>84.904259963824614</v>
      </c>
      <c r="K37" s="200">
        <v>4.2708380263493266</v>
      </c>
      <c r="L37" s="199">
        <v>104.719017027381</v>
      </c>
      <c r="M37" s="200">
        <v>4.1854123512142678</v>
      </c>
      <c r="N37" s="199">
        <v>966.56664379716835</v>
      </c>
      <c r="O37" s="200">
        <v>4.5082399430838072</v>
      </c>
      <c r="P37" s="199">
        <v>0</v>
      </c>
      <c r="Q37" s="200">
        <v>0</v>
      </c>
      <c r="R37" s="199">
        <v>1561.1783820869459</v>
      </c>
      <c r="S37" s="200">
        <v>3.9801610801727159</v>
      </c>
    </row>
    <row r="38" spans="1:19" ht="15.75" customHeight="1" x14ac:dyDescent="0.2">
      <c r="A38" s="71" t="s">
        <v>46</v>
      </c>
      <c r="B38" s="201">
        <v>21.480072350776521</v>
      </c>
      <c r="C38" s="202">
        <v>2.7293611627416161</v>
      </c>
      <c r="D38" s="201">
        <v>9.2509199775463102</v>
      </c>
      <c r="E38" s="202">
        <v>2.3539236584087306</v>
      </c>
      <c r="F38" s="201">
        <v>75.741283602569695</v>
      </c>
      <c r="G38" s="202">
        <v>4.1915486221676641</v>
      </c>
      <c r="H38" s="201">
        <v>24.827543192166161</v>
      </c>
      <c r="I38" s="202">
        <v>3.6350722096875785</v>
      </c>
      <c r="J38" s="201">
        <v>25.92359508513691</v>
      </c>
      <c r="K38" s="202">
        <v>4.1947564862681084</v>
      </c>
      <c r="L38" s="201">
        <v>31.977172082579681</v>
      </c>
      <c r="M38" s="202">
        <v>3.4569915764951005</v>
      </c>
      <c r="N38" s="201">
        <v>185.32464292396929</v>
      </c>
      <c r="O38" s="202">
        <v>3.5971398083068573</v>
      </c>
      <c r="P38" s="201">
        <v>1.907316160419136</v>
      </c>
      <c r="Q38" s="202">
        <v>8.6696189109960731</v>
      </c>
      <c r="R38" s="201">
        <v>376.43254537516373</v>
      </c>
      <c r="S38" s="202">
        <v>3.6240737977776423</v>
      </c>
    </row>
    <row r="39" spans="1:19" ht="15.75" customHeight="1" x14ac:dyDescent="0.2">
      <c r="A39" s="70" t="s">
        <v>47</v>
      </c>
      <c r="B39" s="199">
        <v>6.86022578431984</v>
      </c>
      <c r="C39" s="200">
        <v>2.7551107567549558</v>
      </c>
      <c r="D39" s="199">
        <v>3.7372918355890969</v>
      </c>
      <c r="E39" s="200">
        <v>3.1671964708382174</v>
      </c>
      <c r="F39" s="199">
        <v>16.844632944551861</v>
      </c>
      <c r="G39" s="200">
        <v>2.6278678540642533</v>
      </c>
      <c r="H39" s="199">
        <v>17.472088816815319</v>
      </c>
      <c r="I39" s="200">
        <v>4.9778030817137653</v>
      </c>
      <c r="J39" s="199">
        <v>5.8710160294392812</v>
      </c>
      <c r="K39" s="200">
        <v>3.0900084365469902</v>
      </c>
      <c r="L39" s="199">
        <v>13.279486060001251</v>
      </c>
      <c r="M39" s="200">
        <v>3.3876239948982785</v>
      </c>
      <c r="N39" s="199">
        <v>98.896650658017833</v>
      </c>
      <c r="O39" s="200">
        <v>5.257663511856344</v>
      </c>
      <c r="P39" s="199">
        <v>0.95365808020956777</v>
      </c>
      <c r="Q39" s="200">
        <v>11.920726002619597</v>
      </c>
      <c r="R39" s="199">
        <v>163.91505020894411</v>
      </c>
      <c r="S39" s="200">
        <v>4.2797663239933188</v>
      </c>
    </row>
    <row r="40" spans="1:19" ht="15.75" customHeight="1" x14ac:dyDescent="0.2">
      <c r="A40" s="71" t="s">
        <v>48</v>
      </c>
      <c r="B40" s="201">
        <v>0</v>
      </c>
      <c r="C40" s="202">
        <v>0</v>
      </c>
      <c r="D40" s="201">
        <v>0</v>
      </c>
      <c r="E40" s="202" t="s">
        <v>248</v>
      </c>
      <c r="F40" s="201">
        <v>0</v>
      </c>
      <c r="G40" s="202">
        <v>0</v>
      </c>
      <c r="H40" s="201">
        <v>0.99981288592278428</v>
      </c>
      <c r="I40" s="202">
        <v>33.327096197426144</v>
      </c>
      <c r="J40" s="201">
        <v>0</v>
      </c>
      <c r="K40" s="202" t="s">
        <v>248</v>
      </c>
      <c r="L40" s="201">
        <v>0</v>
      </c>
      <c r="M40" s="202">
        <v>0</v>
      </c>
      <c r="N40" s="201">
        <v>0</v>
      </c>
      <c r="O40" s="202">
        <v>0</v>
      </c>
      <c r="P40" s="201">
        <v>0</v>
      </c>
      <c r="Q40" s="202" t="s">
        <v>248</v>
      </c>
      <c r="R40" s="201">
        <v>0.99981288592278428</v>
      </c>
      <c r="S40" s="202">
        <v>9.9981288592278421</v>
      </c>
    </row>
    <row r="41" spans="1:19" ht="15.75" customHeight="1" x14ac:dyDescent="0.2">
      <c r="A41" s="70" t="s">
        <v>114</v>
      </c>
      <c r="B41" s="199">
        <v>51.161978419509758</v>
      </c>
      <c r="C41" s="200">
        <v>4.7636851414813552</v>
      </c>
      <c r="D41" s="199">
        <v>23.195596582049522</v>
      </c>
      <c r="E41" s="200">
        <v>2.9624005851915101</v>
      </c>
      <c r="F41" s="199">
        <v>163.9230961142643</v>
      </c>
      <c r="G41" s="200">
        <v>6.0667319065234748</v>
      </c>
      <c r="H41" s="199">
        <v>27.74546248362752</v>
      </c>
      <c r="I41" s="200">
        <v>2.9995094576894616</v>
      </c>
      <c r="J41" s="199">
        <v>55.020582548493728</v>
      </c>
      <c r="K41" s="200">
        <v>5.2752236383982476</v>
      </c>
      <c r="L41" s="199">
        <v>51.480072350776517</v>
      </c>
      <c r="M41" s="200">
        <v>3.6050470833877113</v>
      </c>
      <c r="N41" s="199">
        <v>178.74801970934951</v>
      </c>
      <c r="O41" s="200">
        <v>5.5050206254804284</v>
      </c>
      <c r="P41" s="199">
        <v>0</v>
      </c>
      <c r="Q41" s="200">
        <v>0</v>
      </c>
      <c r="R41" s="199">
        <v>551.27480820807079</v>
      </c>
      <c r="S41" s="200">
        <v>4.9085104461585853</v>
      </c>
    </row>
    <row r="42" spans="1:19" ht="15.75" customHeight="1" x14ac:dyDescent="0.2">
      <c r="A42" s="71" t="s">
        <v>49</v>
      </c>
      <c r="B42" s="201">
        <v>53.789060063618777</v>
      </c>
      <c r="C42" s="202">
        <v>7.1910508106442217</v>
      </c>
      <c r="D42" s="201">
        <v>5.3982411276741722</v>
      </c>
      <c r="E42" s="202">
        <v>3.8285398068611149</v>
      </c>
      <c r="F42" s="201">
        <v>82.932077589970689</v>
      </c>
      <c r="G42" s="202">
        <v>5.5584502406146576</v>
      </c>
      <c r="H42" s="201">
        <v>17.73030624337304</v>
      </c>
      <c r="I42" s="202">
        <v>5.7565929361600778</v>
      </c>
      <c r="J42" s="201">
        <v>19.14800723507765</v>
      </c>
      <c r="K42" s="202">
        <v>6.9126379910027609</v>
      </c>
      <c r="L42" s="201">
        <v>19.918917233206511</v>
      </c>
      <c r="M42" s="202">
        <v>5.7569124951463904</v>
      </c>
      <c r="N42" s="201">
        <v>203.95060188361501</v>
      </c>
      <c r="O42" s="202">
        <v>5.8556015470460814</v>
      </c>
      <c r="P42" s="201">
        <v>0</v>
      </c>
      <c r="Q42" s="202">
        <v>0</v>
      </c>
      <c r="R42" s="201">
        <v>402.86721137653592</v>
      </c>
      <c r="S42" s="202">
        <v>5.9262608322526606</v>
      </c>
    </row>
    <row r="43" spans="1:19" ht="15.75" customHeight="1" x14ac:dyDescent="0.2">
      <c r="A43" s="70" t="s">
        <v>50</v>
      </c>
      <c r="B43" s="199">
        <v>6.4385953969937004</v>
      </c>
      <c r="C43" s="200">
        <v>5.9069682541226607</v>
      </c>
      <c r="D43" s="199">
        <v>1.999625771845569</v>
      </c>
      <c r="E43" s="200">
        <v>3.0297360179478314</v>
      </c>
      <c r="F43" s="199">
        <v>25.061435788685831</v>
      </c>
      <c r="G43" s="200">
        <v>6.9039768012908622</v>
      </c>
      <c r="H43" s="199">
        <v>5.2541632882180496</v>
      </c>
      <c r="I43" s="200">
        <v>3.9804267334985224</v>
      </c>
      <c r="J43" s="199">
        <v>5.1219360069855906</v>
      </c>
      <c r="K43" s="200">
        <v>3.6069971880180214</v>
      </c>
      <c r="L43" s="199">
        <v>3.937503898209942</v>
      </c>
      <c r="M43" s="200">
        <v>2.4764175460439888</v>
      </c>
      <c r="N43" s="199">
        <v>61.904197592465543</v>
      </c>
      <c r="O43" s="200">
        <v>5.4541143253273603</v>
      </c>
      <c r="P43" s="199">
        <v>0</v>
      </c>
      <c r="Q43" s="200">
        <v>0</v>
      </c>
      <c r="R43" s="199">
        <v>109.7174577434042</v>
      </c>
      <c r="S43" s="200">
        <v>5.1974162834393276</v>
      </c>
    </row>
    <row r="44" spans="1:19" ht="15.75" customHeight="1" x14ac:dyDescent="0.2">
      <c r="A44" s="71" t="s">
        <v>51</v>
      </c>
      <c r="B44" s="201">
        <v>37.457743404228779</v>
      </c>
      <c r="C44" s="202">
        <v>11.316538792818362</v>
      </c>
      <c r="D44" s="201">
        <v>11.6746709910809</v>
      </c>
      <c r="E44" s="202">
        <v>10.423813384893661</v>
      </c>
      <c r="F44" s="201">
        <v>138.5735670180253</v>
      </c>
      <c r="G44" s="202">
        <v>13.519372392002468</v>
      </c>
      <c r="H44" s="201">
        <v>10.40042412524169</v>
      </c>
      <c r="I44" s="202">
        <v>4.5816846366703485</v>
      </c>
      <c r="J44" s="201">
        <v>36.293893843946861</v>
      </c>
      <c r="K44" s="202">
        <v>9.809160498364017</v>
      </c>
      <c r="L44" s="201">
        <v>18.050271315411958</v>
      </c>
      <c r="M44" s="202">
        <v>5.5368930415374109</v>
      </c>
      <c r="N44" s="201">
        <v>238.34029813509639</v>
      </c>
      <c r="O44" s="202">
        <v>9.7202405438456925</v>
      </c>
      <c r="P44" s="201">
        <v>0</v>
      </c>
      <c r="Q44" s="202">
        <v>0</v>
      </c>
      <c r="R44" s="201">
        <v>490.79086883303188</v>
      </c>
      <c r="S44" s="202">
        <v>10.108977730855445</v>
      </c>
    </row>
    <row r="45" spans="1:19" ht="15.75" customHeight="1" x14ac:dyDescent="0.2">
      <c r="A45" s="70" t="s">
        <v>240</v>
      </c>
      <c r="B45" s="199">
        <v>60.593151624773903</v>
      </c>
      <c r="C45" s="200">
        <v>3.3038795869560467</v>
      </c>
      <c r="D45" s="199">
        <v>13.062433730430991</v>
      </c>
      <c r="E45" s="200">
        <v>1.7463146698437155</v>
      </c>
      <c r="F45" s="199">
        <v>110.57631135782449</v>
      </c>
      <c r="G45" s="200">
        <v>4.4497509600734206</v>
      </c>
      <c r="H45" s="199">
        <v>37.817626146073721</v>
      </c>
      <c r="I45" s="200">
        <v>2.0642809031699629</v>
      </c>
      <c r="J45" s="199">
        <v>35.99638246117383</v>
      </c>
      <c r="K45" s="200">
        <v>2.6565595912305411</v>
      </c>
      <c r="L45" s="199">
        <v>24.286783509012661</v>
      </c>
      <c r="M45" s="200">
        <v>2.056459230229692</v>
      </c>
      <c r="N45" s="199">
        <v>148.09287095365809</v>
      </c>
      <c r="O45" s="200">
        <v>4.1459370367765427</v>
      </c>
      <c r="P45" s="199">
        <v>0</v>
      </c>
      <c r="Q45" s="200">
        <v>0</v>
      </c>
      <c r="R45" s="199">
        <v>430.42555978294769</v>
      </c>
      <c r="S45" s="200">
        <v>3.2975221005358746</v>
      </c>
    </row>
    <row r="46" spans="1:19" ht="15.75" customHeight="1" x14ac:dyDescent="0.2">
      <c r="A46" s="71" t="s">
        <v>52</v>
      </c>
      <c r="B46" s="201">
        <v>63.929395621530603</v>
      </c>
      <c r="C46" s="202">
        <v>4.7041497881920975</v>
      </c>
      <c r="D46" s="201">
        <v>30.582548493731679</v>
      </c>
      <c r="E46" s="202">
        <v>4.2534837960683838</v>
      </c>
      <c r="F46" s="201">
        <v>204.2589035115075</v>
      </c>
      <c r="G46" s="202">
        <v>5.6192270567127238</v>
      </c>
      <c r="H46" s="201">
        <v>68.888542381338482</v>
      </c>
      <c r="I46" s="202">
        <v>4.1954045299231719</v>
      </c>
      <c r="J46" s="201">
        <v>92.0233268882929</v>
      </c>
      <c r="K46" s="202">
        <v>5.7839928905275233</v>
      </c>
      <c r="L46" s="201">
        <v>125.24917357949229</v>
      </c>
      <c r="M46" s="202">
        <v>5.7745123826414151</v>
      </c>
      <c r="N46" s="201">
        <v>853.06555229838455</v>
      </c>
      <c r="O46" s="202">
        <v>6.0664596237973587</v>
      </c>
      <c r="P46" s="201">
        <v>2.497972930830163</v>
      </c>
      <c r="Q46" s="202">
        <v>2.5232049806365282</v>
      </c>
      <c r="R46" s="201">
        <v>1440.4954157051079</v>
      </c>
      <c r="S46" s="202">
        <v>5.6990639963012661</v>
      </c>
    </row>
    <row r="47" spans="1:19" ht="15.75" customHeight="1" x14ac:dyDescent="0.2">
      <c r="A47" s="58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209"/>
      <c r="O47" s="209"/>
      <c r="P47" s="209"/>
      <c r="Q47" s="209"/>
      <c r="R47" s="209"/>
      <c r="S47" s="209"/>
    </row>
    <row r="48" spans="1:19" ht="15.75" customHeight="1" x14ac:dyDescent="0.2">
      <c r="A48" s="61" t="s">
        <v>19</v>
      </c>
      <c r="B48" s="96">
        <v>1193.861597954219</v>
      </c>
      <c r="C48" s="203">
        <v>3.2702483759759566</v>
      </c>
      <c r="D48" s="96">
        <v>367.25534834404039</v>
      </c>
      <c r="E48" s="203">
        <v>2.2319588755091488</v>
      </c>
      <c r="F48" s="96">
        <v>3361.296762926464</v>
      </c>
      <c r="G48" s="203">
        <v>3.8272178503773993</v>
      </c>
      <c r="H48" s="96">
        <v>735.36786627580614</v>
      </c>
      <c r="I48" s="203">
        <v>2.6487207093478005</v>
      </c>
      <c r="J48" s="96">
        <v>1423.029002681968</v>
      </c>
      <c r="K48" s="203">
        <v>4.9003351319610626</v>
      </c>
      <c r="L48" s="96">
        <v>1112.546185991393</v>
      </c>
      <c r="M48" s="203">
        <v>2.6524343386003126</v>
      </c>
      <c r="N48" s="96">
        <v>9359.8272937067304</v>
      </c>
      <c r="O48" s="203">
        <v>3.9214016625022747</v>
      </c>
      <c r="P48" s="96">
        <v>30.322459926401791</v>
      </c>
      <c r="Q48" s="203">
        <v>1.3460873312429473</v>
      </c>
      <c r="R48" s="96">
        <v>17583.506517807022</v>
      </c>
      <c r="S48" s="203">
        <v>4.3060101966477173</v>
      </c>
    </row>
    <row r="50" spans="1:19" ht="15.75" customHeight="1" x14ac:dyDescent="0.2">
      <c r="A50" s="24" t="s">
        <v>53</v>
      </c>
      <c r="B50" s="206">
        <v>340.96631946610108</v>
      </c>
      <c r="C50" s="210">
        <v>5.4199065246558753</v>
      </c>
      <c r="D50" s="206">
        <v>102.7287469593962</v>
      </c>
      <c r="E50" s="210">
        <v>4.1624289691813701</v>
      </c>
      <c r="F50" s="206">
        <v>1176.2331441402109</v>
      </c>
      <c r="G50" s="210">
        <v>6.2675608469132573</v>
      </c>
      <c r="H50" s="206">
        <v>182.3195908438845</v>
      </c>
      <c r="I50" s="210">
        <v>3.666926605870565</v>
      </c>
      <c r="J50" s="206">
        <v>487.80845755629008</v>
      </c>
      <c r="K50" s="210">
        <v>6.2149121869829287</v>
      </c>
      <c r="L50" s="206">
        <v>329.51662196719258</v>
      </c>
      <c r="M50" s="210">
        <v>4.0048203933786164</v>
      </c>
      <c r="N50" s="206">
        <v>2868.2712530406038</v>
      </c>
      <c r="O50" s="210">
        <v>5.5307968627855839</v>
      </c>
      <c r="P50" s="206">
        <v>15.626520301877379</v>
      </c>
      <c r="Q50" s="210">
        <v>6.2506081207509512</v>
      </c>
      <c r="R50" s="206">
        <v>2951.5494916734237</v>
      </c>
      <c r="S50" s="210">
        <v>3.6400235449688276</v>
      </c>
    </row>
    <row r="51" spans="1:19" ht="15.75" customHeight="1" x14ac:dyDescent="0.2">
      <c r="A51" s="28" t="s">
        <v>54</v>
      </c>
      <c r="B51" s="204">
        <v>237.68976485997629</v>
      </c>
      <c r="C51" s="205">
        <v>3.9235682545390609</v>
      </c>
      <c r="D51" s="204">
        <v>70.490238882305249</v>
      </c>
      <c r="E51" s="205">
        <v>2.8457908309368287</v>
      </c>
      <c r="F51" s="204">
        <v>577.60182124368487</v>
      </c>
      <c r="G51" s="205">
        <v>3.2185546709221269</v>
      </c>
      <c r="H51" s="204">
        <v>139.03823364311111</v>
      </c>
      <c r="I51" s="205">
        <v>2.5615002513469256</v>
      </c>
      <c r="J51" s="204">
        <v>296.75519241564268</v>
      </c>
      <c r="K51" s="205">
        <v>5.0614905750578654</v>
      </c>
      <c r="L51" s="204">
        <v>245.92172394436469</v>
      </c>
      <c r="M51" s="205">
        <v>3.2846497120924898</v>
      </c>
      <c r="N51" s="204">
        <v>2272.1064055385768</v>
      </c>
      <c r="O51" s="205">
        <v>3.7689415369305417</v>
      </c>
      <c r="P51" s="204">
        <v>6.1585479947608057</v>
      </c>
      <c r="Q51" s="205">
        <v>3.8015728362721024</v>
      </c>
      <c r="R51" s="204">
        <v>5503.4706542755557</v>
      </c>
      <c r="S51" s="205">
        <v>5.4660283600094912</v>
      </c>
    </row>
    <row r="52" spans="1:19" ht="15.75" customHeight="1" x14ac:dyDescent="0.2">
      <c r="A52" s="24" t="s">
        <v>55</v>
      </c>
      <c r="B52" s="206">
        <v>2.8447576872700062</v>
      </c>
      <c r="C52" s="210">
        <v>2.0764654651605885</v>
      </c>
      <c r="D52" s="206">
        <v>0</v>
      </c>
      <c r="E52" s="210">
        <v>0</v>
      </c>
      <c r="F52" s="206">
        <v>3.3137903074907999</v>
      </c>
      <c r="G52" s="210">
        <v>0.82024512561653473</v>
      </c>
      <c r="H52" s="206">
        <v>0.99981288592278428</v>
      </c>
      <c r="I52" s="210">
        <v>0.39208348467560167</v>
      </c>
      <c r="J52" s="206">
        <v>2.3532713777833218</v>
      </c>
      <c r="K52" s="210">
        <v>1.1100336687657177</v>
      </c>
      <c r="L52" s="206">
        <v>7.2388199338863588</v>
      </c>
      <c r="M52" s="210">
        <v>1.2166083922498083</v>
      </c>
      <c r="N52" s="206">
        <v>76.998066487868769</v>
      </c>
      <c r="O52" s="210">
        <v>4.6106626639442378</v>
      </c>
      <c r="P52" s="206">
        <v>0.72288405164348524</v>
      </c>
      <c r="Q52" s="210">
        <v>4.2522591273146189</v>
      </c>
      <c r="R52" s="206">
        <v>3845.7619285224223</v>
      </c>
      <c r="S52" s="210">
        <v>3.6381680590717864</v>
      </c>
    </row>
  </sheetData>
  <mergeCells count="10">
    <mergeCell ref="B6:C6"/>
    <mergeCell ref="D6:E6"/>
    <mergeCell ref="A3:S3"/>
    <mergeCell ref="F6:G6"/>
    <mergeCell ref="H6:I6"/>
    <mergeCell ref="J6:K6"/>
    <mergeCell ref="L6:M6"/>
    <mergeCell ref="N6:O6"/>
    <mergeCell ref="P6:Q6"/>
    <mergeCell ref="R6:S6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FC3D9-38D5-4E53-9059-FDA05F6CA957}">
  <dimension ref="A1:ST51"/>
  <sheetViews>
    <sheetView workbookViewId="0">
      <selection activeCell="MW27" sqref="MW27"/>
    </sheetView>
  </sheetViews>
  <sheetFormatPr defaultColWidth="14.5703125" defaultRowHeight="15.75" customHeight="1" x14ac:dyDescent="0.2"/>
  <cols>
    <col min="1" max="1" width="14.5703125" style="15"/>
    <col min="2" max="332" width="17.7109375" style="15" hidden="1" customWidth="1"/>
    <col min="333" max="351" width="17.7109375" style="32" hidden="1" customWidth="1"/>
    <col min="352" max="352" width="17.7109375" style="32" customWidth="1"/>
    <col min="353" max="353" width="17.5703125" style="32" customWidth="1"/>
    <col min="354" max="364" width="17.7109375" style="32" customWidth="1"/>
    <col min="365" max="514" width="14.5703125" style="32"/>
    <col min="515" max="16384" width="14.5703125" style="15"/>
  </cols>
  <sheetData>
    <row r="1" spans="1:364" ht="15.75" customHeight="1" x14ac:dyDescent="0.2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  <c r="AT1" s="52"/>
      <c r="AU1" s="52"/>
      <c r="AV1" s="52"/>
      <c r="AW1" s="52"/>
      <c r="AX1" s="52"/>
      <c r="AY1" s="52"/>
      <c r="AZ1" s="52"/>
      <c r="BA1" s="52"/>
      <c r="BB1" s="52"/>
      <c r="BC1" s="52"/>
      <c r="BD1" s="52"/>
      <c r="BE1" s="52"/>
      <c r="BF1" s="52"/>
      <c r="BG1" s="52"/>
      <c r="BH1" s="52"/>
      <c r="BI1" s="52"/>
      <c r="BJ1" s="52"/>
      <c r="BK1" s="52"/>
      <c r="BL1" s="52"/>
      <c r="BM1" s="52"/>
      <c r="BN1" s="52"/>
      <c r="BO1" s="52"/>
      <c r="BP1" s="52"/>
      <c r="BQ1" s="52"/>
      <c r="BR1" s="52"/>
      <c r="BS1" s="52"/>
      <c r="BT1" s="52"/>
      <c r="BU1" s="52"/>
      <c r="BV1" s="52"/>
      <c r="BW1" s="52"/>
      <c r="BX1" s="52"/>
      <c r="BY1" s="52"/>
      <c r="BZ1" s="52"/>
      <c r="CA1" s="52"/>
      <c r="CB1" s="52"/>
      <c r="CC1" s="52"/>
      <c r="CD1" s="52"/>
      <c r="CE1" s="52"/>
      <c r="CF1" s="52"/>
      <c r="CG1" s="52"/>
      <c r="CH1" s="52"/>
      <c r="CI1" s="52"/>
      <c r="CJ1" s="52"/>
      <c r="CK1" s="52"/>
      <c r="CL1" s="52"/>
      <c r="CM1" s="52"/>
      <c r="CN1" s="52"/>
      <c r="CO1" s="52"/>
      <c r="CP1" s="52"/>
      <c r="CQ1" s="52"/>
      <c r="CR1" s="52"/>
      <c r="CS1" s="52"/>
      <c r="CT1" s="52"/>
      <c r="CU1" s="52"/>
      <c r="CV1" s="52"/>
      <c r="CW1" s="52"/>
      <c r="CX1" s="52"/>
      <c r="CY1" s="52"/>
      <c r="CZ1" s="52"/>
      <c r="DA1" s="52"/>
      <c r="DB1" s="52"/>
      <c r="DC1" s="52"/>
      <c r="DD1" s="52"/>
      <c r="DE1" s="52"/>
      <c r="DF1" s="52"/>
      <c r="DG1" s="52"/>
      <c r="DH1" s="52"/>
      <c r="DI1" s="52"/>
      <c r="DJ1" s="52"/>
      <c r="DK1" s="52"/>
      <c r="DL1" s="52"/>
      <c r="DM1" s="52"/>
      <c r="DN1" s="52"/>
      <c r="DO1" s="52"/>
      <c r="DP1" s="52"/>
      <c r="DQ1" s="52"/>
      <c r="DR1" s="52"/>
      <c r="DS1" s="52"/>
      <c r="DT1" s="52"/>
      <c r="DU1" s="52"/>
      <c r="DV1" s="52"/>
      <c r="DW1" s="52"/>
      <c r="DX1" s="52"/>
      <c r="DY1" s="52"/>
      <c r="DZ1" s="52"/>
      <c r="EA1" s="52"/>
      <c r="EB1" s="52"/>
      <c r="EC1" s="52"/>
      <c r="ED1" s="52"/>
      <c r="EE1" s="52"/>
      <c r="EF1" s="52"/>
      <c r="EG1" s="52"/>
      <c r="EH1" s="52"/>
      <c r="EI1" s="52"/>
      <c r="EJ1" s="52"/>
      <c r="EK1" s="52"/>
      <c r="EL1" s="52"/>
      <c r="EM1" s="52"/>
      <c r="EN1" s="52"/>
      <c r="EO1" s="52"/>
      <c r="EP1" s="52"/>
      <c r="EQ1" s="52"/>
      <c r="ER1" s="52"/>
      <c r="ES1" s="52"/>
      <c r="ET1" s="52"/>
      <c r="EU1" s="52"/>
      <c r="EV1" s="52"/>
      <c r="EW1" s="52"/>
      <c r="EX1" s="52"/>
      <c r="EY1" s="52"/>
      <c r="EZ1" s="52"/>
      <c r="FA1" s="52"/>
      <c r="FB1" s="52"/>
      <c r="FC1" s="52"/>
      <c r="FD1" s="52"/>
      <c r="FE1" s="52"/>
      <c r="FF1" s="52"/>
      <c r="FG1" s="52"/>
      <c r="FH1" s="52"/>
      <c r="FI1" s="52"/>
      <c r="FJ1" s="52"/>
      <c r="FK1" s="52"/>
      <c r="FL1" s="52"/>
      <c r="FM1" s="52"/>
      <c r="FN1" s="52"/>
      <c r="FO1" s="52"/>
      <c r="FP1" s="52"/>
      <c r="FQ1" s="52"/>
      <c r="FR1" s="52"/>
      <c r="FS1" s="52"/>
      <c r="FT1" s="52"/>
      <c r="FU1" s="52"/>
      <c r="FV1" s="52"/>
      <c r="FW1" s="52"/>
      <c r="FX1" s="52"/>
      <c r="FY1" s="52"/>
      <c r="FZ1" s="52"/>
      <c r="GA1" s="52"/>
      <c r="GB1" s="52"/>
      <c r="GC1" s="52"/>
      <c r="GD1" s="52"/>
      <c r="GE1" s="52"/>
      <c r="GF1" s="52"/>
      <c r="GG1" s="52"/>
      <c r="GH1" s="52"/>
      <c r="GI1" s="52"/>
      <c r="GJ1" s="52"/>
      <c r="GK1" s="52"/>
      <c r="GL1" s="52"/>
      <c r="GM1" s="52"/>
      <c r="GN1" s="52"/>
      <c r="GO1" s="52"/>
      <c r="GP1" s="52"/>
      <c r="GQ1" s="52"/>
      <c r="GR1" s="52"/>
      <c r="GS1" s="52"/>
      <c r="GT1" s="52"/>
      <c r="GU1" s="52"/>
      <c r="GV1" s="52"/>
      <c r="GW1" s="52"/>
      <c r="GX1" s="52"/>
      <c r="GY1" s="52"/>
      <c r="GZ1" s="52"/>
      <c r="HA1" s="52"/>
      <c r="HB1" s="52"/>
      <c r="HC1" s="52"/>
      <c r="HD1" s="52"/>
      <c r="HE1" s="52"/>
      <c r="HF1" s="52"/>
      <c r="HG1" s="52"/>
      <c r="HH1" s="52"/>
      <c r="HI1" s="52"/>
      <c r="HJ1" s="52"/>
      <c r="HK1" s="52"/>
      <c r="HL1" s="52"/>
      <c r="HM1" s="52"/>
      <c r="HN1" s="52"/>
      <c r="HO1" s="52"/>
      <c r="HP1" s="52"/>
      <c r="HQ1" s="52"/>
      <c r="HR1" s="52"/>
      <c r="HS1" s="52"/>
      <c r="HT1" s="52"/>
      <c r="HU1" s="52"/>
      <c r="HV1" s="52"/>
      <c r="HW1" s="52"/>
      <c r="HX1" s="52"/>
      <c r="HY1" s="52"/>
      <c r="HZ1" s="52"/>
      <c r="IA1" s="52"/>
      <c r="IB1" s="52"/>
      <c r="IC1" s="52"/>
      <c r="ID1" s="52"/>
      <c r="IE1" s="52"/>
      <c r="IF1" s="52"/>
      <c r="IG1" s="52"/>
      <c r="IH1" s="52"/>
      <c r="II1" s="52"/>
      <c r="IJ1" s="52"/>
      <c r="IK1" s="52"/>
      <c r="IL1" s="52"/>
      <c r="IM1" s="52"/>
      <c r="IN1" s="52"/>
      <c r="IO1" s="52"/>
      <c r="IP1" s="52"/>
      <c r="IQ1" s="52"/>
      <c r="IR1" s="52"/>
      <c r="IS1" s="52"/>
      <c r="IT1" s="52"/>
      <c r="IU1" s="52"/>
      <c r="IV1" s="52"/>
      <c r="IW1" s="52"/>
      <c r="IX1" s="52"/>
      <c r="IY1" s="52"/>
      <c r="IZ1" s="52"/>
      <c r="JA1" s="52"/>
      <c r="JB1" s="52"/>
      <c r="JC1" s="52"/>
      <c r="JD1" s="52"/>
      <c r="JE1" s="52"/>
      <c r="JF1" s="52"/>
      <c r="JG1" s="52"/>
      <c r="JH1" s="52"/>
      <c r="JI1" s="52"/>
      <c r="JJ1" s="52"/>
      <c r="JK1" s="52"/>
      <c r="JL1" s="52"/>
      <c r="JM1" s="52"/>
      <c r="JN1" s="52"/>
      <c r="JO1" s="52"/>
      <c r="JP1" s="52"/>
      <c r="JQ1" s="52"/>
      <c r="JR1" s="52"/>
      <c r="JS1" s="52"/>
      <c r="JT1" s="52"/>
      <c r="JU1" s="52"/>
      <c r="JV1" s="52"/>
      <c r="JW1" s="52"/>
      <c r="JX1" s="52"/>
      <c r="JY1" s="52"/>
      <c r="JZ1" s="52"/>
      <c r="KA1" s="52"/>
      <c r="KB1" s="52"/>
      <c r="KC1" s="52"/>
      <c r="KD1" s="52"/>
      <c r="KE1" s="52"/>
      <c r="KF1" s="52"/>
      <c r="KG1" s="52"/>
      <c r="KH1" s="52"/>
      <c r="KI1" s="52"/>
      <c r="KJ1" s="52"/>
      <c r="KK1" s="52"/>
      <c r="KL1" s="52"/>
      <c r="KM1" s="52"/>
      <c r="KN1" s="52"/>
      <c r="KO1" s="52"/>
      <c r="KP1" s="52"/>
      <c r="KQ1" s="52"/>
      <c r="KR1" s="52"/>
      <c r="KS1" s="52"/>
      <c r="KT1" s="52"/>
      <c r="KU1" s="52"/>
      <c r="KV1" s="52"/>
      <c r="KW1" s="52"/>
      <c r="KX1" s="52"/>
      <c r="KY1" s="52"/>
      <c r="KZ1" s="52"/>
      <c r="LA1" s="52"/>
      <c r="LB1" s="52"/>
      <c r="LC1" s="52"/>
      <c r="LD1" s="52"/>
      <c r="LE1" s="52"/>
      <c r="LF1" s="52"/>
      <c r="LG1" s="52"/>
      <c r="LH1" s="52"/>
      <c r="LI1" s="52"/>
      <c r="LJ1" s="52"/>
      <c r="LK1" s="52"/>
      <c r="LL1" s="52"/>
      <c r="LM1" s="52"/>
      <c r="LN1" s="52"/>
      <c r="LO1" s="52"/>
      <c r="LP1" s="52"/>
      <c r="LQ1" s="52"/>
      <c r="LR1" s="52"/>
      <c r="LS1" s="52"/>
      <c r="LT1" s="52"/>
    </row>
    <row r="2" spans="1:364" s="32" customFormat="1" ht="15.75" customHeight="1" x14ac:dyDescent="0.2">
      <c r="A2" s="273" t="s">
        <v>129</v>
      </c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3"/>
      <c r="AE2" s="273"/>
      <c r="AF2" s="273"/>
      <c r="AG2" s="273"/>
      <c r="AH2" s="273"/>
      <c r="AI2" s="273"/>
      <c r="AJ2" s="273"/>
      <c r="AK2" s="273"/>
      <c r="AL2" s="273"/>
      <c r="AM2" s="273"/>
      <c r="AN2" s="273"/>
      <c r="AO2" s="273"/>
      <c r="AP2" s="273"/>
      <c r="AQ2" s="273"/>
      <c r="AR2" s="273"/>
      <c r="AS2" s="273"/>
      <c r="AT2" s="273"/>
      <c r="AU2" s="273"/>
      <c r="AV2" s="273"/>
      <c r="AW2" s="273"/>
      <c r="AX2" s="273"/>
      <c r="AY2" s="273"/>
      <c r="AZ2" s="273"/>
      <c r="BA2" s="273"/>
      <c r="BB2" s="273"/>
      <c r="BC2" s="273"/>
      <c r="BD2" s="273"/>
      <c r="BE2" s="273"/>
      <c r="BF2" s="273"/>
      <c r="BG2" s="273"/>
      <c r="BH2" s="273"/>
      <c r="BI2" s="273"/>
      <c r="BJ2" s="273"/>
      <c r="BK2" s="273"/>
      <c r="BL2" s="273"/>
      <c r="BM2" s="273"/>
      <c r="BN2" s="273"/>
      <c r="BO2" s="273"/>
      <c r="BP2" s="273"/>
      <c r="BQ2" s="273"/>
      <c r="BR2" s="273"/>
      <c r="BS2" s="273"/>
      <c r="BT2" s="273"/>
      <c r="BU2" s="273"/>
      <c r="BV2" s="273"/>
      <c r="BW2" s="273"/>
      <c r="BX2" s="273"/>
      <c r="BY2" s="273"/>
      <c r="BZ2" s="273"/>
      <c r="CA2" s="273"/>
      <c r="CB2" s="273"/>
      <c r="CC2" s="273"/>
      <c r="CD2" s="273"/>
      <c r="CE2" s="273"/>
      <c r="CF2" s="273"/>
      <c r="CG2" s="273"/>
      <c r="CH2" s="273"/>
      <c r="CI2" s="273"/>
      <c r="CJ2" s="273"/>
      <c r="CK2" s="273"/>
      <c r="CL2" s="273"/>
      <c r="CM2" s="273"/>
      <c r="CN2" s="273"/>
      <c r="CO2" s="273"/>
      <c r="CP2" s="273"/>
      <c r="CQ2" s="273"/>
      <c r="CR2" s="273"/>
      <c r="CS2" s="273"/>
      <c r="CT2" s="273"/>
      <c r="CU2" s="273"/>
      <c r="CV2" s="273"/>
      <c r="CW2" s="273"/>
      <c r="CX2" s="273"/>
      <c r="CY2" s="273"/>
      <c r="CZ2" s="273"/>
      <c r="DA2" s="273"/>
      <c r="DB2" s="273"/>
      <c r="DC2" s="273"/>
      <c r="DD2" s="273"/>
      <c r="DE2" s="273"/>
      <c r="DF2" s="273"/>
      <c r="DG2" s="273"/>
      <c r="DH2" s="273"/>
      <c r="DI2" s="273"/>
      <c r="DJ2" s="273"/>
      <c r="DK2" s="273"/>
      <c r="DL2" s="273"/>
      <c r="DM2" s="273"/>
      <c r="DN2" s="273"/>
      <c r="DO2" s="273"/>
      <c r="DP2" s="273"/>
      <c r="DQ2" s="273"/>
      <c r="DR2" s="273"/>
      <c r="DS2" s="273"/>
      <c r="DT2" s="273"/>
      <c r="DU2" s="273"/>
      <c r="DV2" s="273"/>
      <c r="DW2" s="273"/>
      <c r="DX2" s="273"/>
      <c r="DY2" s="273"/>
      <c r="DZ2" s="273"/>
      <c r="EA2" s="273"/>
      <c r="EB2" s="273"/>
      <c r="EC2" s="273"/>
      <c r="ED2" s="273"/>
      <c r="EE2" s="273"/>
      <c r="EF2" s="273"/>
      <c r="EG2" s="273"/>
      <c r="EH2" s="273"/>
      <c r="EI2" s="273"/>
      <c r="EJ2" s="273"/>
      <c r="EK2" s="273"/>
      <c r="EL2" s="273"/>
      <c r="EM2" s="273"/>
      <c r="EN2" s="273"/>
      <c r="EO2" s="273"/>
      <c r="EP2" s="273"/>
      <c r="EQ2" s="273"/>
      <c r="ER2" s="273"/>
      <c r="ES2" s="273"/>
      <c r="ET2" s="273"/>
      <c r="EU2" s="273"/>
      <c r="EV2" s="273"/>
      <c r="EW2" s="273"/>
      <c r="EX2" s="273"/>
      <c r="EY2" s="273"/>
      <c r="EZ2" s="273"/>
      <c r="FA2" s="273"/>
      <c r="FB2" s="273"/>
      <c r="FC2" s="273"/>
      <c r="FD2" s="273"/>
      <c r="FE2" s="273"/>
      <c r="FF2" s="273"/>
      <c r="FG2" s="273"/>
      <c r="FH2" s="273"/>
      <c r="FI2" s="273"/>
      <c r="FJ2" s="273"/>
      <c r="FK2" s="273"/>
      <c r="FL2" s="273"/>
      <c r="FM2" s="273"/>
      <c r="FN2" s="273"/>
      <c r="FO2" s="273"/>
      <c r="FP2" s="273"/>
      <c r="FQ2" s="273"/>
      <c r="FR2" s="273"/>
      <c r="FS2" s="273"/>
      <c r="FT2" s="273"/>
      <c r="FU2" s="273"/>
      <c r="FV2" s="273"/>
      <c r="FW2" s="273"/>
      <c r="FX2" s="273"/>
      <c r="FY2" s="273"/>
      <c r="FZ2" s="273"/>
      <c r="GA2" s="273"/>
      <c r="GB2" s="273"/>
      <c r="GC2" s="273"/>
      <c r="GD2" s="273"/>
      <c r="GE2" s="273"/>
      <c r="GF2" s="273"/>
      <c r="GG2" s="273"/>
      <c r="GH2" s="273"/>
      <c r="GI2" s="273"/>
      <c r="GJ2" s="273"/>
      <c r="GK2" s="273"/>
      <c r="GL2" s="273"/>
      <c r="GM2" s="273"/>
      <c r="GN2" s="273"/>
      <c r="GO2" s="273"/>
      <c r="GP2" s="273"/>
      <c r="GQ2" s="273"/>
      <c r="GR2" s="273"/>
      <c r="GS2" s="273"/>
      <c r="GT2" s="273"/>
      <c r="GU2" s="273"/>
      <c r="GV2" s="273"/>
      <c r="GW2" s="273"/>
      <c r="GX2" s="273"/>
      <c r="GY2" s="273"/>
      <c r="GZ2" s="273"/>
      <c r="HA2" s="273"/>
      <c r="HB2" s="273"/>
      <c r="HC2" s="273"/>
      <c r="HD2" s="273"/>
      <c r="HE2" s="273"/>
      <c r="HF2" s="273"/>
      <c r="HG2" s="273"/>
      <c r="HH2" s="273"/>
      <c r="HI2" s="273"/>
      <c r="HJ2" s="273"/>
      <c r="HK2" s="273"/>
      <c r="HL2" s="273"/>
      <c r="HM2" s="273"/>
      <c r="HN2" s="273"/>
      <c r="HO2" s="273"/>
      <c r="HP2" s="273"/>
      <c r="HQ2" s="273"/>
      <c r="HR2" s="273"/>
      <c r="HS2" s="273"/>
      <c r="HT2" s="273"/>
      <c r="HU2" s="273"/>
      <c r="HV2" s="273"/>
      <c r="HW2" s="273"/>
      <c r="HX2" s="273"/>
      <c r="HY2" s="273"/>
      <c r="HZ2" s="273"/>
      <c r="IA2" s="273"/>
      <c r="IB2" s="273"/>
      <c r="IC2" s="273"/>
      <c r="ID2" s="273"/>
      <c r="IE2" s="273"/>
      <c r="IF2" s="273"/>
      <c r="IG2" s="273"/>
      <c r="IH2" s="273"/>
      <c r="II2" s="273"/>
      <c r="IJ2" s="273"/>
      <c r="IK2" s="273"/>
      <c r="IL2" s="273"/>
      <c r="IM2" s="273"/>
      <c r="IN2" s="273"/>
      <c r="IO2" s="273"/>
      <c r="IP2" s="273"/>
      <c r="IQ2" s="273"/>
      <c r="IR2" s="273"/>
      <c r="IS2" s="273"/>
      <c r="IT2" s="273"/>
      <c r="IU2" s="273"/>
      <c r="IV2" s="273"/>
      <c r="IW2" s="273"/>
      <c r="IX2" s="273"/>
      <c r="IY2" s="273"/>
      <c r="IZ2" s="273"/>
      <c r="JA2" s="273"/>
      <c r="JB2" s="273"/>
      <c r="JC2" s="273"/>
      <c r="JD2" s="273"/>
      <c r="JE2" s="273"/>
      <c r="JF2" s="273"/>
      <c r="JG2" s="273"/>
      <c r="JH2" s="273"/>
      <c r="JI2" s="273"/>
      <c r="JJ2" s="273"/>
      <c r="JK2" s="273"/>
      <c r="JL2" s="273"/>
      <c r="JM2" s="273"/>
      <c r="JN2" s="273"/>
      <c r="JO2" s="273"/>
      <c r="JP2" s="273"/>
      <c r="JQ2" s="273"/>
      <c r="JR2" s="273"/>
      <c r="JS2" s="273"/>
      <c r="JT2" s="273"/>
      <c r="JU2" s="273"/>
      <c r="JV2" s="273"/>
      <c r="JW2" s="273"/>
      <c r="JX2" s="273"/>
      <c r="JY2" s="273"/>
      <c r="JZ2" s="273"/>
      <c r="KA2" s="273"/>
      <c r="KB2" s="273"/>
      <c r="KC2" s="273"/>
      <c r="KD2" s="273"/>
      <c r="KE2" s="273"/>
      <c r="KF2" s="273"/>
      <c r="KG2" s="273"/>
      <c r="KH2" s="273"/>
      <c r="KI2" s="273"/>
      <c r="KJ2" s="273"/>
      <c r="KK2" s="273"/>
      <c r="KL2" s="273"/>
      <c r="KM2" s="273"/>
      <c r="KN2" s="273"/>
      <c r="KO2" s="273"/>
      <c r="KP2" s="273"/>
      <c r="KQ2" s="273"/>
      <c r="KR2" s="273"/>
      <c r="KS2" s="273"/>
      <c r="KT2" s="273"/>
      <c r="KU2" s="273"/>
      <c r="KV2" s="273"/>
      <c r="KW2" s="273"/>
      <c r="KX2" s="273"/>
      <c r="KY2" s="273"/>
      <c r="KZ2" s="273"/>
      <c r="LA2" s="273"/>
      <c r="LB2" s="273"/>
      <c r="LC2" s="273"/>
      <c r="LD2" s="273"/>
      <c r="LE2" s="273"/>
      <c r="LF2" s="273"/>
      <c r="LG2" s="273"/>
      <c r="LH2" s="273"/>
      <c r="LI2" s="273"/>
      <c r="LJ2" s="273"/>
      <c r="LK2" s="273"/>
      <c r="LL2" s="273"/>
      <c r="LM2" s="273"/>
      <c r="LN2" s="273"/>
      <c r="LO2" s="273"/>
      <c r="LP2" s="273"/>
      <c r="LQ2" s="273"/>
      <c r="LR2" s="273"/>
      <c r="LS2" s="273"/>
      <c r="LT2" s="273"/>
      <c r="LU2" s="273"/>
      <c r="LV2" s="273"/>
      <c r="LW2" s="273"/>
      <c r="LX2" s="273"/>
      <c r="LY2" s="273"/>
      <c r="LZ2" s="273"/>
      <c r="MA2" s="273"/>
      <c r="MB2" s="273"/>
      <c r="MC2" s="273"/>
      <c r="MD2" s="273"/>
      <c r="ME2" s="273"/>
      <c r="MF2" s="273"/>
      <c r="MG2" s="273"/>
      <c r="MH2" s="273"/>
      <c r="MI2" s="273"/>
      <c r="MJ2" s="273"/>
      <c r="MK2" s="273"/>
      <c r="ML2" s="273"/>
      <c r="MM2" s="273"/>
      <c r="MN2" s="273"/>
      <c r="MO2" s="273"/>
      <c r="MP2" s="273"/>
      <c r="MQ2" s="273"/>
      <c r="MR2" s="273"/>
      <c r="MS2" s="273"/>
      <c r="MT2" s="273"/>
      <c r="MU2" s="273"/>
      <c r="MV2" s="273"/>
      <c r="MW2" s="273"/>
      <c r="MX2" s="273"/>
      <c r="MY2" s="273"/>
      <c r="MZ2" s="273"/>
    </row>
    <row r="3" spans="1:364" ht="15.75" customHeight="1" x14ac:dyDescent="0.2">
      <c r="A3" s="70" t="s">
        <v>120</v>
      </c>
      <c r="B3" s="187">
        <v>35065</v>
      </c>
      <c r="C3" s="187">
        <v>35096</v>
      </c>
      <c r="D3" s="187">
        <v>35125</v>
      </c>
      <c r="E3" s="187">
        <v>35156</v>
      </c>
      <c r="F3" s="187">
        <v>35186</v>
      </c>
      <c r="G3" s="187">
        <v>35217</v>
      </c>
      <c r="H3" s="187">
        <v>35247</v>
      </c>
      <c r="I3" s="187">
        <v>35278</v>
      </c>
      <c r="J3" s="187">
        <v>35309</v>
      </c>
      <c r="K3" s="187">
        <v>35339</v>
      </c>
      <c r="L3" s="187">
        <v>35370</v>
      </c>
      <c r="M3" s="187">
        <v>35400</v>
      </c>
      <c r="N3" s="187">
        <v>35431</v>
      </c>
      <c r="O3" s="187">
        <v>35462</v>
      </c>
      <c r="P3" s="187">
        <v>35490</v>
      </c>
      <c r="Q3" s="187">
        <v>35521</v>
      </c>
      <c r="R3" s="187">
        <v>35551</v>
      </c>
      <c r="S3" s="187">
        <v>35582</v>
      </c>
      <c r="T3" s="187">
        <v>35612</v>
      </c>
      <c r="U3" s="187">
        <v>35643</v>
      </c>
      <c r="V3" s="187">
        <v>35674</v>
      </c>
      <c r="W3" s="187">
        <v>35704</v>
      </c>
      <c r="X3" s="187">
        <v>35735</v>
      </c>
      <c r="Y3" s="187">
        <v>35765</v>
      </c>
      <c r="Z3" s="187">
        <v>35796</v>
      </c>
      <c r="AA3" s="187">
        <v>35827</v>
      </c>
      <c r="AB3" s="187">
        <v>35855</v>
      </c>
      <c r="AC3" s="187">
        <v>35886</v>
      </c>
      <c r="AD3" s="187">
        <v>35916</v>
      </c>
      <c r="AE3" s="187">
        <v>35947</v>
      </c>
      <c r="AF3" s="187">
        <v>35977</v>
      </c>
      <c r="AG3" s="187">
        <v>36008</v>
      </c>
      <c r="AH3" s="187">
        <v>36039</v>
      </c>
      <c r="AI3" s="187">
        <v>36069</v>
      </c>
      <c r="AJ3" s="187">
        <v>36100</v>
      </c>
      <c r="AK3" s="187">
        <v>36130</v>
      </c>
      <c r="AL3" s="187">
        <v>36161</v>
      </c>
      <c r="AM3" s="187">
        <v>36192</v>
      </c>
      <c r="AN3" s="187">
        <v>36220</v>
      </c>
      <c r="AO3" s="187">
        <v>36251</v>
      </c>
      <c r="AP3" s="187">
        <v>36281</v>
      </c>
      <c r="AQ3" s="187">
        <v>36312</v>
      </c>
      <c r="AR3" s="187">
        <v>36342</v>
      </c>
      <c r="AS3" s="187">
        <v>36373</v>
      </c>
      <c r="AT3" s="187">
        <v>36404</v>
      </c>
      <c r="AU3" s="187">
        <v>36434</v>
      </c>
      <c r="AV3" s="187">
        <v>36465</v>
      </c>
      <c r="AW3" s="187">
        <v>36495</v>
      </c>
      <c r="AX3" s="187">
        <v>36526</v>
      </c>
      <c r="AY3" s="187">
        <v>36557</v>
      </c>
      <c r="AZ3" s="187">
        <v>36586</v>
      </c>
      <c r="BA3" s="187">
        <v>36617</v>
      </c>
      <c r="BB3" s="187">
        <v>36647</v>
      </c>
      <c r="BC3" s="187">
        <v>36678</v>
      </c>
      <c r="BD3" s="187">
        <v>36708</v>
      </c>
      <c r="BE3" s="187">
        <v>36739</v>
      </c>
      <c r="BF3" s="187">
        <v>36770</v>
      </c>
      <c r="BG3" s="187">
        <v>36800</v>
      </c>
      <c r="BH3" s="187">
        <v>36831</v>
      </c>
      <c r="BI3" s="187">
        <v>36861</v>
      </c>
      <c r="BJ3" s="187">
        <v>36892</v>
      </c>
      <c r="BK3" s="187">
        <v>36923</v>
      </c>
      <c r="BL3" s="187">
        <v>36951</v>
      </c>
      <c r="BM3" s="187">
        <v>36982</v>
      </c>
      <c r="BN3" s="187">
        <v>37012</v>
      </c>
      <c r="BO3" s="187">
        <v>37043</v>
      </c>
      <c r="BP3" s="187">
        <v>37073</v>
      </c>
      <c r="BQ3" s="187">
        <v>37104</v>
      </c>
      <c r="BR3" s="187">
        <v>37135</v>
      </c>
      <c r="BS3" s="187">
        <v>37165</v>
      </c>
      <c r="BT3" s="187">
        <v>37196</v>
      </c>
      <c r="BU3" s="187">
        <v>37226</v>
      </c>
      <c r="BV3" s="187">
        <v>37257</v>
      </c>
      <c r="BW3" s="187">
        <v>37288</v>
      </c>
      <c r="BX3" s="187">
        <v>37316</v>
      </c>
      <c r="BY3" s="187">
        <v>37347</v>
      </c>
      <c r="BZ3" s="187">
        <v>37377</v>
      </c>
      <c r="CA3" s="187">
        <v>37408</v>
      </c>
      <c r="CB3" s="187">
        <v>37438</v>
      </c>
      <c r="CC3" s="187">
        <v>37469</v>
      </c>
      <c r="CD3" s="187">
        <v>37500</v>
      </c>
      <c r="CE3" s="187">
        <v>37530</v>
      </c>
      <c r="CF3" s="187">
        <v>37561</v>
      </c>
      <c r="CG3" s="187">
        <v>37591</v>
      </c>
      <c r="CH3" s="187">
        <v>37622</v>
      </c>
      <c r="CI3" s="187">
        <v>37653</v>
      </c>
      <c r="CJ3" s="187">
        <v>37681</v>
      </c>
      <c r="CK3" s="187">
        <v>37712</v>
      </c>
      <c r="CL3" s="187">
        <v>37742</v>
      </c>
      <c r="CM3" s="187">
        <v>37773</v>
      </c>
      <c r="CN3" s="187">
        <v>37803</v>
      </c>
      <c r="CO3" s="187">
        <v>37834</v>
      </c>
      <c r="CP3" s="187">
        <v>37865</v>
      </c>
      <c r="CQ3" s="187">
        <v>37895</v>
      </c>
      <c r="CR3" s="187">
        <v>37926</v>
      </c>
      <c r="CS3" s="187">
        <v>37956</v>
      </c>
      <c r="CT3" s="187">
        <v>37987</v>
      </c>
      <c r="CU3" s="187">
        <v>38018</v>
      </c>
      <c r="CV3" s="187">
        <v>38047</v>
      </c>
      <c r="CW3" s="187">
        <v>38078</v>
      </c>
      <c r="CX3" s="187">
        <v>38108</v>
      </c>
      <c r="CY3" s="187">
        <v>38139</v>
      </c>
      <c r="CZ3" s="187">
        <v>38169</v>
      </c>
      <c r="DA3" s="187">
        <v>38200</v>
      </c>
      <c r="DB3" s="187">
        <v>38231</v>
      </c>
      <c r="DC3" s="187">
        <v>38261</v>
      </c>
      <c r="DD3" s="187">
        <v>38292</v>
      </c>
      <c r="DE3" s="187">
        <v>38322</v>
      </c>
      <c r="DF3" s="187">
        <v>38353</v>
      </c>
      <c r="DG3" s="187">
        <v>38384</v>
      </c>
      <c r="DH3" s="187">
        <v>38412</v>
      </c>
      <c r="DI3" s="187">
        <v>38443</v>
      </c>
      <c r="DJ3" s="187">
        <v>38473</v>
      </c>
      <c r="DK3" s="187">
        <v>38504</v>
      </c>
      <c r="DL3" s="187">
        <v>38534</v>
      </c>
      <c r="DM3" s="187">
        <v>38565</v>
      </c>
      <c r="DN3" s="187">
        <v>38596</v>
      </c>
      <c r="DO3" s="187">
        <v>38626</v>
      </c>
      <c r="DP3" s="187">
        <v>38657</v>
      </c>
      <c r="DQ3" s="187">
        <v>38687</v>
      </c>
      <c r="DR3" s="187">
        <v>38718</v>
      </c>
      <c r="DS3" s="187">
        <v>38749</v>
      </c>
      <c r="DT3" s="187">
        <v>38777</v>
      </c>
      <c r="DU3" s="187">
        <v>38808</v>
      </c>
      <c r="DV3" s="187">
        <v>38838</v>
      </c>
      <c r="DW3" s="187">
        <v>38869</v>
      </c>
      <c r="DX3" s="187">
        <v>38899</v>
      </c>
      <c r="DY3" s="187">
        <v>38930</v>
      </c>
      <c r="DZ3" s="187">
        <v>38961</v>
      </c>
      <c r="EA3" s="187">
        <v>38991</v>
      </c>
      <c r="EB3" s="187">
        <v>39022</v>
      </c>
      <c r="EC3" s="187">
        <v>39052</v>
      </c>
      <c r="ED3" s="187">
        <v>39083</v>
      </c>
      <c r="EE3" s="187">
        <v>39114</v>
      </c>
      <c r="EF3" s="187">
        <v>39142</v>
      </c>
      <c r="EG3" s="187">
        <v>39173</v>
      </c>
      <c r="EH3" s="187">
        <v>39203</v>
      </c>
      <c r="EI3" s="187">
        <v>39234</v>
      </c>
      <c r="EJ3" s="187">
        <v>39264</v>
      </c>
      <c r="EK3" s="187">
        <v>39295</v>
      </c>
      <c r="EL3" s="187">
        <v>39326</v>
      </c>
      <c r="EM3" s="187">
        <v>39356</v>
      </c>
      <c r="EN3" s="187">
        <v>39387</v>
      </c>
      <c r="EO3" s="187">
        <v>39417</v>
      </c>
      <c r="EP3" s="187">
        <v>39448</v>
      </c>
      <c r="EQ3" s="187">
        <v>39479</v>
      </c>
      <c r="ER3" s="187">
        <v>39508</v>
      </c>
      <c r="ES3" s="187">
        <v>39539</v>
      </c>
      <c r="ET3" s="187">
        <v>39569</v>
      </c>
      <c r="EU3" s="187">
        <v>39600</v>
      </c>
      <c r="EV3" s="187">
        <v>39630</v>
      </c>
      <c r="EW3" s="187">
        <v>39661</v>
      </c>
      <c r="EX3" s="187">
        <v>39692</v>
      </c>
      <c r="EY3" s="187">
        <v>39722</v>
      </c>
      <c r="EZ3" s="187">
        <v>39753</v>
      </c>
      <c r="FA3" s="187">
        <v>39783</v>
      </c>
      <c r="FB3" s="187">
        <v>39814</v>
      </c>
      <c r="FC3" s="187">
        <v>39845</v>
      </c>
      <c r="FD3" s="187">
        <v>39873</v>
      </c>
      <c r="FE3" s="187">
        <v>39904</v>
      </c>
      <c r="FF3" s="187">
        <v>39934</v>
      </c>
      <c r="FG3" s="187">
        <v>39965</v>
      </c>
      <c r="FH3" s="187">
        <v>39995</v>
      </c>
      <c r="FI3" s="187">
        <v>40026</v>
      </c>
      <c r="FJ3" s="187">
        <v>40057</v>
      </c>
      <c r="FK3" s="187">
        <v>40087</v>
      </c>
      <c r="FL3" s="187">
        <v>40118</v>
      </c>
      <c r="FM3" s="187">
        <v>40148</v>
      </c>
      <c r="FN3" s="187">
        <v>40179</v>
      </c>
      <c r="FO3" s="187">
        <v>40210</v>
      </c>
      <c r="FP3" s="187">
        <v>40238</v>
      </c>
      <c r="FQ3" s="187">
        <v>40269</v>
      </c>
      <c r="FR3" s="187">
        <v>40299</v>
      </c>
      <c r="FS3" s="187">
        <v>40330</v>
      </c>
      <c r="FT3" s="187">
        <v>40360</v>
      </c>
      <c r="FU3" s="187">
        <v>40391</v>
      </c>
      <c r="FV3" s="187">
        <v>40422</v>
      </c>
      <c r="FW3" s="187">
        <v>40452</v>
      </c>
      <c r="FX3" s="187">
        <v>40483</v>
      </c>
      <c r="FY3" s="187">
        <v>40513</v>
      </c>
      <c r="FZ3" s="187">
        <v>40544</v>
      </c>
      <c r="GA3" s="187">
        <v>40575</v>
      </c>
      <c r="GB3" s="187">
        <v>40603</v>
      </c>
      <c r="GC3" s="187">
        <v>40634</v>
      </c>
      <c r="GD3" s="187">
        <v>40664</v>
      </c>
      <c r="GE3" s="187">
        <v>40695</v>
      </c>
      <c r="GF3" s="187">
        <v>40725</v>
      </c>
      <c r="GG3" s="187">
        <v>40756</v>
      </c>
      <c r="GH3" s="187">
        <v>40787</v>
      </c>
      <c r="GI3" s="187">
        <v>40817</v>
      </c>
      <c r="GJ3" s="187">
        <v>40848</v>
      </c>
      <c r="GK3" s="187">
        <v>40878</v>
      </c>
      <c r="GL3" s="187">
        <v>40909</v>
      </c>
      <c r="GM3" s="187">
        <v>40940</v>
      </c>
      <c r="GN3" s="187">
        <v>40969</v>
      </c>
      <c r="GO3" s="187">
        <v>41000</v>
      </c>
      <c r="GP3" s="187">
        <v>41030</v>
      </c>
      <c r="GQ3" s="187">
        <v>41061</v>
      </c>
      <c r="GR3" s="187">
        <v>41091</v>
      </c>
      <c r="GS3" s="187">
        <v>41122</v>
      </c>
      <c r="GT3" s="187">
        <v>41153</v>
      </c>
      <c r="GU3" s="187">
        <v>41183</v>
      </c>
      <c r="GV3" s="187">
        <v>41214</v>
      </c>
      <c r="GW3" s="187">
        <v>41244</v>
      </c>
      <c r="GX3" s="187">
        <v>41275</v>
      </c>
      <c r="GY3" s="187">
        <v>41306</v>
      </c>
      <c r="GZ3" s="187">
        <v>41334</v>
      </c>
      <c r="HA3" s="187">
        <v>41365</v>
      </c>
      <c r="HB3" s="187">
        <v>41395</v>
      </c>
      <c r="HC3" s="187">
        <v>41426</v>
      </c>
      <c r="HD3" s="187">
        <v>41456</v>
      </c>
      <c r="HE3" s="187">
        <v>41487</v>
      </c>
      <c r="HF3" s="187">
        <v>41518</v>
      </c>
      <c r="HG3" s="187">
        <v>41548</v>
      </c>
      <c r="HH3" s="187">
        <v>41579</v>
      </c>
      <c r="HI3" s="187">
        <v>41609</v>
      </c>
      <c r="HJ3" s="187">
        <v>41640</v>
      </c>
      <c r="HK3" s="187">
        <v>41671</v>
      </c>
      <c r="HL3" s="187">
        <v>41699</v>
      </c>
      <c r="HM3" s="187">
        <v>41730</v>
      </c>
      <c r="HN3" s="187">
        <v>41760</v>
      </c>
      <c r="HO3" s="187">
        <v>41791</v>
      </c>
      <c r="HP3" s="187">
        <v>41821</v>
      </c>
      <c r="HQ3" s="187">
        <v>41852</v>
      </c>
      <c r="HR3" s="187">
        <v>41883</v>
      </c>
      <c r="HS3" s="187">
        <v>41913</v>
      </c>
      <c r="HT3" s="187">
        <v>41944</v>
      </c>
      <c r="HU3" s="187">
        <v>41974</v>
      </c>
      <c r="HV3" s="187">
        <v>42005</v>
      </c>
      <c r="HW3" s="187">
        <v>42036</v>
      </c>
      <c r="HX3" s="187">
        <v>42064</v>
      </c>
      <c r="HY3" s="187">
        <v>42095</v>
      </c>
      <c r="HZ3" s="187">
        <v>42125</v>
      </c>
      <c r="IA3" s="187">
        <v>42156</v>
      </c>
      <c r="IB3" s="187">
        <v>42186</v>
      </c>
      <c r="IC3" s="187">
        <v>42217</v>
      </c>
      <c r="ID3" s="187">
        <v>42248</v>
      </c>
      <c r="IE3" s="187">
        <v>42278</v>
      </c>
      <c r="IF3" s="187">
        <v>42309</v>
      </c>
      <c r="IG3" s="187">
        <v>42339</v>
      </c>
      <c r="IH3" s="187">
        <v>42370</v>
      </c>
      <c r="II3" s="187">
        <v>42401</v>
      </c>
      <c r="IJ3" s="187">
        <v>42430</v>
      </c>
      <c r="IK3" s="187">
        <v>42461</v>
      </c>
      <c r="IL3" s="187">
        <v>42491</v>
      </c>
      <c r="IM3" s="187">
        <v>42522</v>
      </c>
      <c r="IN3" s="187">
        <v>42552</v>
      </c>
      <c r="IO3" s="187">
        <v>42583</v>
      </c>
      <c r="IP3" s="187">
        <v>42614</v>
      </c>
      <c r="IQ3" s="187">
        <v>42644</v>
      </c>
      <c r="IR3" s="187">
        <v>42675</v>
      </c>
      <c r="IS3" s="187">
        <v>42705</v>
      </c>
      <c r="IT3" s="187">
        <v>42736</v>
      </c>
      <c r="IU3" s="187">
        <v>42767</v>
      </c>
      <c r="IV3" s="187">
        <v>42795</v>
      </c>
      <c r="IW3" s="187">
        <v>42826</v>
      </c>
      <c r="IX3" s="187">
        <v>42856</v>
      </c>
      <c r="IY3" s="187">
        <v>42887</v>
      </c>
      <c r="IZ3" s="187">
        <v>42917</v>
      </c>
      <c r="JA3" s="187">
        <v>42948</v>
      </c>
      <c r="JB3" s="187">
        <v>42979</v>
      </c>
      <c r="JC3" s="187">
        <v>43009</v>
      </c>
      <c r="JD3" s="187">
        <v>43040</v>
      </c>
      <c r="JE3" s="187">
        <v>43070</v>
      </c>
      <c r="JF3" s="187">
        <v>43101</v>
      </c>
      <c r="JG3" s="187">
        <v>43132</v>
      </c>
      <c r="JH3" s="187">
        <v>43160</v>
      </c>
      <c r="JI3" s="187">
        <v>43191</v>
      </c>
      <c r="JJ3" s="187">
        <v>43221</v>
      </c>
      <c r="JK3" s="187">
        <v>43252</v>
      </c>
      <c r="JL3" s="187">
        <v>43282</v>
      </c>
      <c r="JM3" s="187">
        <v>43313</v>
      </c>
      <c r="JN3" s="187">
        <v>43344</v>
      </c>
      <c r="JO3" s="187">
        <v>43374</v>
      </c>
      <c r="JP3" s="187">
        <v>43405</v>
      </c>
      <c r="JQ3" s="187">
        <v>43435</v>
      </c>
      <c r="JR3" s="187">
        <v>43466</v>
      </c>
      <c r="JS3" s="187">
        <v>43497</v>
      </c>
      <c r="JT3" s="187">
        <v>43525</v>
      </c>
      <c r="JU3" s="187">
        <v>43556</v>
      </c>
      <c r="JV3" s="187">
        <v>43586</v>
      </c>
      <c r="JW3" s="187">
        <v>43617</v>
      </c>
      <c r="JX3" s="187">
        <v>43647</v>
      </c>
      <c r="JY3" s="187">
        <v>43678</v>
      </c>
      <c r="JZ3" s="187">
        <v>43709</v>
      </c>
      <c r="KA3" s="187">
        <v>43739</v>
      </c>
      <c r="KB3" s="187">
        <v>43770</v>
      </c>
      <c r="KC3" s="187">
        <v>43800</v>
      </c>
      <c r="KD3" s="187">
        <v>43831</v>
      </c>
      <c r="KE3" s="187">
        <v>43862</v>
      </c>
      <c r="KF3" s="187">
        <v>43891</v>
      </c>
      <c r="KG3" s="187">
        <v>43922</v>
      </c>
      <c r="KH3" s="187">
        <v>43952</v>
      </c>
      <c r="KI3" s="187">
        <v>43983</v>
      </c>
      <c r="KJ3" s="187">
        <v>44013</v>
      </c>
      <c r="KK3" s="187">
        <v>44044</v>
      </c>
      <c r="KL3" s="187">
        <v>44075</v>
      </c>
      <c r="KM3" s="187">
        <v>44105</v>
      </c>
      <c r="KN3" s="187">
        <v>44136</v>
      </c>
      <c r="KO3" s="187">
        <v>44166</v>
      </c>
      <c r="KP3" s="187">
        <v>44197</v>
      </c>
      <c r="KQ3" s="187">
        <v>44228</v>
      </c>
      <c r="KR3" s="187">
        <v>44256</v>
      </c>
      <c r="KS3" s="187">
        <v>44287</v>
      </c>
      <c r="KT3" s="187">
        <v>44317</v>
      </c>
      <c r="KU3" s="187">
        <v>44348</v>
      </c>
      <c r="KV3" s="187">
        <v>44378</v>
      </c>
      <c r="KW3" s="187">
        <v>44409</v>
      </c>
      <c r="KX3" s="187">
        <v>44440</v>
      </c>
      <c r="KY3" s="187">
        <v>44470</v>
      </c>
      <c r="KZ3" s="187">
        <v>44501</v>
      </c>
      <c r="LA3" s="187">
        <v>44531</v>
      </c>
      <c r="LB3" s="187">
        <v>44562</v>
      </c>
      <c r="LC3" s="187">
        <v>44593</v>
      </c>
      <c r="LD3" s="187">
        <v>44621</v>
      </c>
      <c r="LE3" s="187">
        <v>44652</v>
      </c>
      <c r="LF3" s="187">
        <v>44682</v>
      </c>
      <c r="LG3" s="187">
        <v>44713</v>
      </c>
      <c r="LH3" s="187">
        <v>44743</v>
      </c>
      <c r="LI3" s="187">
        <v>44774</v>
      </c>
      <c r="LJ3" s="187">
        <v>44805</v>
      </c>
      <c r="LK3" s="187">
        <v>44835</v>
      </c>
      <c r="LL3" s="187">
        <v>44866</v>
      </c>
      <c r="LM3" s="187">
        <v>44896</v>
      </c>
      <c r="LN3" s="187">
        <v>44927</v>
      </c>
      <c r="LO3" s="187">
        <v>44958</v>
      </c>
      <c r="LP3" s="187">
        <v>44986</v>
      </c>
      <c r="LQ3" s="187">
        <v>45017</v>
      </c>
      <c r="LR3" s="187">
        <v>45048</v>
      </c>
      <c r="LS3" s="187">
        <v>45080</v>
      </c>
      <c r="LT3" s="187">
        <v>45111</v>
      </c>
      <c r="LU3" s="187">
        <v>45143</v>
      </c>
      <c r="LV3" s="187">
        <v>45175</v>
      </c>
      <c r="LW3" s="187">
        <v>45206</v>
      </c>
      <c r="LX3" s="187">
        <v>45238</v>
      </c>
      <c r="LY3" s="187">
        <v>45269</v>
      </c>
      <c r="LZ3" s="187">
        <v>45301</v>
      </c>
      <c r="MA3" s="187">
        <v>45333</v>
      </c>
      <c r="MB3" s="187">
        <v>45365</v>
      </c>
      <c r="MC3" s="187">
        <v>45397</v>
      </c>
      <c r="MD3" s="187">
        <v>45429</v>
      </c>
      <c r="ME3" s="187">
        <v>45461</v>
      </c>
      <c r="MF3" s="187">
        <v>45493</v>
      </c>
      <c r="MG3" s="187">
        <v>45525</v>
      </c>
      <c r="MH3" s="187">
        <v>45557</v>
      </c>
      <c r="MI3" s="187">
        <v>45589</v>
      </c>
      <c r="MJ3" s="187">
        <v>45621</v>
      </c>
      <c r="MK3" s="187">
        <v>45653</v>
      </c>
      <c r="ML3" s="187">
        <v>45685</v>
      </c>
      <c r="MM3" s="187">
        <v>45689</v>
      </c>
      <c r="MN3" s="187">
        <v>45717</v>
      </c>
      <c r="MO3" s="187">
        <v>45748</v>
      </c>
      <c r="MP3" s="187">
        <v>45778</v>
      </c>
      <c r="MQ3" s="187">
        <v>45809</v>
      </c>
      <c r="MR3" s="187">
        <v>45839</v>
      </c>
      <c r="MS3" s="187">
        <v>45870</v>
      </c>
      <c r="MT3" s="187">
        <v>45901</v>
      </c>
      <c r="MU3" s="187">
        <v>45931</v>
      </c>
      <c r="MV3" s="187">
        <v>45962</v>
      </c>
      <c r="MW3" s="187">
        <v>45992</v>
      </c>
      <c r="MX3" s="187">
        <v>46023</v>
      </c>
      <c r="MY3" s="187">
        <v>46054</v>
      </c>
      <c r="MZ3" s="187">
        <v>46082</v>
      </c>
    </row>
    <row r="4" spans="1:364" ht="15.75" customHeight="1" x14ac:dyDescent="0.2">
      <c r="A4" s="71" t="s">
        <v>128</v>
      </c>
      <c r="B4" s="76">
        <v>13348.727994380341</v>
      </c>
      <c r="C4" s="76">
        <v>13004.61156946054</v>
      </c>
      <c r="D4" s="76">
        <v>12867.70201139727</v>
      </c>
      <c r="E4" s="76">
        <v>12885.554225257471</v>
      </c>
      <c r="F4" s="76">
        <v>12834.391854761099</v>
      </c>
      <c r="G4" s="76">
        <v>12831.80832846506</v>
      </c>
      <c r="H4" s="76">
        <v>12716.541379851011</v>
      </c>
      <c r="I4" s="76">
        <v>12684.02925305783</v>
      </c>
      <c r="J4" s="76">
        <v>12798.89265465166</v>
      </c>
      <c r="K4" s="76">
        <v>12749.060587780579</v>
      </c>
      <c r="L4" s="76">
        <v>12675.211426874899</v>
      </c>
      <c r="M4" s="76">
        <v>12364.766722159509</v>
      </c>
      <c r="N4" s="76">
        <v>12293.91843687825</v>
      </c>
      <c r="O4" s="76">
        <v>12637.20046270694</v>
      </c>
      <c r="P4" s="76">
        <v>12677.473198694241</v>
      </c>
      <c r="Q4" s="76">
        <v>12471.526283389891</v>
      </c>
      <c r="R4" s="76">
        <v>12241.58305904121</v>
      </c>
      <c r="S4" s="76">
        <v>12223.3390330599</v>
      </c>
      <c r="T4" s="76">
        <v>12237.24412831902</v>
      </c>
      <c r="U4" s="76">
        <v>12034.58943738087</v>
      </c>
      <c r="V4" s="76">
        <v>11687.85897853508</v>
      </c>
      <c r="W4" s="76">
        <v>11527.6654533613</v>
      </c>
      <c r="X4" s="76">
        <v>11424.224203424021</v>
      </c>
      <c r="Y4" s="76">
        <v>11500.04997581154</v>
      </c>
      <c r="Z4" s="76">
        <v>11070.33785638162</v>
      </c>
      <c r="AA4" s="76">
        <v>10798.065998228099</v>
      </c>
      <c r="AB4" s="76">
        <v>10843.211866176791</v>
      </c>
      <c r="AC4" s="76">
        <v>10593.96047842002</v>
      </c>
      <c r="AD4" s="76">
        <v>10688.05707502252</v>
      </c>
      <c r="AE4" s="76">
        <v>10366.872050396911</v>
      </c>
      <c r="AF4" s="76">
        <v>10287.24066778053</v>
      </c>
      <c r="AG4" s="76">
        <v>10262.61837326581</v>
      </c>
      <c r="AH4" s="76">
        <v>10106.2776091995</v>
      </c>
      <c r="AI4" s="76">
        <v>10042.751316936399</v>
      </c>
      <c r="AJ4" s="76">
        <v>10027.236290022811</v>
      </c>
      <c r="AK4" s="76">
        <v>10144.375239525119</v>
      </c>
      <c r="AL4" s="76">
        <v>9970.865379423778</v>
      </c>
      <c r="AM4" s="76">
        <v>10063.944738038959</v>
      </c>
      <c r="AN4" s="76">
        <v>9806.9332486505064</v>
      </c>
      <c r="AO4" s="76">
        <v>9984.9295377361632</v>
      </c>
      <c r="AP4" s="76">
        <v>9932.2183663546857</v>
      </c>
      <c r="AQ4" s="76">
        <v>9816.9271870021657</v>
      </c>
      <c r="AR4" s="76">
        <v>9724.0924960898992</v>
      </c>
      <c r="AS4" s="76">
        <v>9671.636123491191</v>
      </c>
      <c r="AT4" s="76">
        <v>9766.821069294132</v>
      </c>
      <c r="AU4" s="76">
        <v>9788.5391076095821</v>
      </c>
      <c r="AV4" s="76">
        <v>9619.5661399118508</v>
      </c>
      <c r="AW4" s="76">
        <v>9676.8785215932803</v>
      </c>
      <c r="AX4" s="76">
        <v>9607.5435212319699</v>
      </c>
      <c r="AY4" s="76">
        <v>9551.6743586635494</v>
      </c>
      <c r="AZ4" s="76">
        <v>9548.5144174961115</v>
      </c>
      <c r="BA4" s="76">
        <v>9500.4118727234836</v>
      </c>
      <c r="BB4" s="76">
        <v>9561.6239679518549</v>
      </c>
      <c r="BC4" s="76">
        <v>9588.1258192732275</v>
      </c>
      <c r="BD4" s="76">
        <v>9605.4580274424552</v>
      </c>
      <c r="BE4" s="76">
        <v>9487.7428797118318</v>
      </c>
      <c r="BF4" s="76">
        <v>9447.7991076694834</v>
      </c>
      <c r="BG4" s="76">
        <v>9590.2492317721972</v>
      </c>
      <c r="BH4" s="76">
        <v>9558.8099228709907</v>
      </c>
      <c r="BI4" s="76">
        <v>9436.6361683163686</v>
      </c>
      <c r="BJ4" s="76">
        <v>9289.314626863963</v>
      </c>
      <c r="BK4" s="76">
        <v>9182.2094090006958</v>
      </c>
      <c r="BL4" s="76">
        <v>9223.8251066862231</v>
      </c>
      <c r="BM4" s="76">
        <v>9058.7637989110099</v>
      </c>
      <c r="BN4" s="76">
        <v>8860.0532851575172</v>
      </c>
      <c r="BO4" s="76">
        <v>8967.5566377826381</v>
      </c>
      <c r="BP4" s="76">
        <v>9212.1375564222762</v>
      </c>
      <c r="BQ4" s="76">
        <v>8975.5946700179938</v>
      </c>
      <c r="BR4" s="76">
        <v>9184.1916335274673</v>
      </c>
      <c r="BS4" s="76">
        <v>9038.6233385223604</v>
      </c>
      <c r="BT4" s="76">
        <v>9276.208343958313</v>
      </c>
      <c r="BU4" s="76">
        <v>9503.8785116846611</v>
      </c>
      <c r="BV4" s="76">
        <v>9483.953009454237</v>
      </c>
      <c r="BW4" s="76">
        <v>9619.4150521287465</v>
      </c>
      <c r="BX4" s="76">
        <v>9701.4573240578829</v>
      </c>
      <c r="BY4" s="76">
        <v>10177.40648589046</v>
      </c>
      <c r="BZ4" s="76">
        <v>10346.303248025981</v>
      </c>
      <c r="CA4" s="76">
        <v>10624.32972772898</v>
      </c>
      <c r="CB4" s="76">
        <v>10751.918284869151</v>
      </c>
      <c r="CC4" s="76">
        <v>10947.15116259764</v>
      </c>
      <c r="CD4" s="76">
        <v>11442.12845940011</v>
      </c>
      <c r="CE4" s="76">
        <v>11657.6142016347</v>
      </c>
      <c r="CF4" s="76">
        <v>11926.03349897059</v>
      </c>
      <c r="CG4" s="76">
        <v>11815.89549555691</v>
      </c>
      <c r="CH4" s="76">
        <v>12316.77197428175</v>
      </c>
      <c r="CI4" s="76">
        <v>12817.026923347459</v>
      </c>
      <c r="CJ4" s="76">
        <v>13089.720224194039</v>
      </c>
      <c r="CK4" s="76">
        <v>12969.381016365651</v>
      </c>
      <c r="CL4" s="76">
        <v>13142.603486745749</v>
      </c>
      <c r="CM4" s="76">
        <v>13521.52690863657</v>
      </c>
      <c r="CN4" s="76">
        <v>13300.15379140549</v>
      </c>
      <c r="CO4" s="76">
        <v>13904.921252945</v>
      </c>
      <c r="CP4" s="76">
        <v>13614.519101676569</v>
      </c>
      <c r="CQ4" s="76">
        <v>13628.81626565839</v>
      </c>
      <c r="CR4" s="76">
        <v>13690.618992307491</v>
      </c>
      <c r="CS4" s="76">
        <v>13910.54904217032</v>
      </c>
      <c r="CT4" s="76">
        <v>14814.23030081531</v>
      </c>
      <c r="CU4" s="76">
        <v>15025.727711900699</v>
      </c>
      <c r="CV4" s="76">
        <v>14707.838392380711</v>
      </c>
      <c r="CW4" s="76">
        <v>14704.61732647307</v>
      </c>
      <c r="CX4" s="76">
        <v>14648.580608425589</v>
      </c>
      <c r="CY4" s="76">
        <v>14406.138924287439</v>
      </c>
      <c r="CZ4" s="76">
        <v>14320.35402324781</v>
      </c>
      <c r="DA4" s="76">
        <v>14658.859513789779</v>
      </c>
      <c r="DB4" s="76">
        <v>14408.37296523101</v>
      </c>
      <c r="DC4" s="76">
        <v>14285.34881375549</v>
      </c>
      <c r="DD4" s="76">
        <v>14192.54068001117</v>
      </c>
      <c r="DE4" s="76">
        <v>14136.079465733779</v>
      </c>
      <c r="DF4" s="76">
        <v>13869.50297646051</v>
      </c>
      <c r="DG4" s="76">
        <v>13601.07268094436</v>
      </c>
      <c r="DH4" s="76">
        <v>13476.859257791581</v>
      </c>
      <c r="DI4" s="76">
        <v>13241.34124673041</v>
      </c>
      <c r="DJ4" s="76">
        <v>13357.1518541359</v>
      </c>
      <c r="DK4" s="76">
        <v>13056.753925738731</v>
      </c>
      <c r="DL4" s="76">
        <v>13245.29687017066</v>
      </c>
      <c r="DM4" s="76">
        <v>12799.628601166271</v>
      </c>
      <c r="DN4" s="76">
        <v>12748.48913433734</v>
      </c>
      <c r="DO4" s="76">
        <v>12776.72295575612</v>
      </c>
      <c r="DP4" s="76">
        <v>12643.22104935746</v>
      </c>
      <c r="DQ4" s="76">
        <v>12495.34852171998</v>
      </c>
      <c r="DR4" s="76">
        <v>12260.005702666031</v>
      </c>
      <c r="DS4" s="76">
        <v>11892.83552887477</v>
      </c>
      <c r="DT4" s="76">
        <v>11239.91277145825</v>
      </c>
      <c r="DU4" s="76">
        <v>11516.82419873722</v>
      </c>
      <c r="DV4" s="76">
        <v>11104.737369633551</v>
      </c>
      <c r="DW4" s="76">
        <v>10989.93086478678</v>
      </c>
      <c r="DX4" s="76">
        <v>10954.75932037197</v>
      </c>
      <c r="DY4" s="76">
        <v>10740.586280010621</v>
      </c>
      <c r="DZ4" s="76">
        <v>10491.539120770331</v>
      </c>
      <c r="EA4" s="76">
        <v>10311.342725099659</v>
      </c>
      <c r="EB4" s="76">
        <v>9869.6715498915764</v>
      </c>
      <c r="EC4" s="76">
        <v>9838.6485534162002</v>
      </c>
      <c r="ED4" s="76">
        <v>9741.0038701850463</v>
      </c>
      <c r="EE4" s="76">
        <v>9706.1305822022405</v>
      </c>
      <c r="EF4" s="76">
        <v>9444.191054124296</v>
      </c>
      <c r="EG4" s="76">
        <v>9166.3904624833449</v>
      </c>
      <c r="EH4" s="76">
        <v>8927.6191408457726</v>
      </c>
      <c r="EI4" s="76">
        <v>8748.2333448251156</v>
      </c>
      <c r="EJ4" s="76">
        <v>8414.9043528029542</v>
      </c>
      <c r="EK4" s="76">
        <v>7903.5569080544647</v>
      </c>
      <c r="EL4" s="76">
        <v>7681.4366255429813</v>
      </c>
      <c r="EM4" s="76">
        <v>7339.1242156712269</v>
      </c>
      <c r="EN4" s="76">
        <v>7267.3105773367261</v>
      </c>
      <c r="EO4" s="76">
        <v>6947.0453668538867</v>
      </c>
      <c r="EP4" s="76">
        <v>6342.8487284226958</v>
      </c>
      <c r="EQ4" s="76">
        <v>6146.5905201907817</v>
      </c>
      <c r="ER4" s="76">
        <v>6195.6797021257789</v>
      </c>
      <c r="ES4" s="76">
        <v>5764.5455956520009</v>
      </c>
      <c r="ET4" s="76">
        <v>5620.2433206159894</v>
      </c>
      <c r="EU4" s="76">
        <v>5446.3468146006526</v>
      </c>
      <c r="EV4" s="76">
        <v>5378.4335521930179</v>
      </c>
      <c r="EW4" s="76">
        <v>4707.6881926907936</v>
      </c>
      <c r="EX4" s="76">
        <v>4735.0092428743719</v>
      </c>
      <c r="EY4" s="76">
        <v>5054.2320966429752</v>
      </c>
      <c r="EZ4" s="76">
        <v>5438.7361039180196</v>
      </c>
      <c r="FA4" s="76">
        <v>5837.7448620876821</v>
      </c>
      <c r="FB4" s="76">
        <v>5419.2563357847421</v>
      </c>
      <c r="FC4" s="76">
        <v>5888.4095740607954</v>
      </c>
      <c r="FD4" s="76">
        <v>6781.5382892104744</v>
      </c>
      <c r="FE4" s="76">
        <v>7255.8607575483857</v>
      </c>
      <c r="FF4" s="76">
        <v>7524.2752336145077</v>
      </c>
      <c r="FG4" s="76">
        <v>8034.8477749312406</v>
      </c>
      <c r="FH4" s="76">
        <v>8413.2179404839681</v>
      </c>
      <c r="FI4" s="76">
        <v>8778.464922575984</v>
      </c>
      <c r="FJ4" s="76">
        <v>9085.8809602925066</v>
      </c>
      <c r="FK4" s="76">
        <v>9414.940823299421</v>
      </c>
      <c r="FL4" s="76">
        <v>10151.86486456505</v>
      </c>
      <c r="FM4" s="76">
        <v>10277.367086289611</v>
      </c>
      <c r="FN4" s="76">
        <v>10004.86774870877</v>
      </c>
      <c r="FO4" s="76">
        <v>10150.65418179934</v>
      </c>
      <c r="FP4" s="76">
        <v>10276.88792335729</v>
      </c>
      <c r="FQ4" s="76">
        <v>10280.792064224161</v>
      </c>
      <c r="FR4" s="76">
        <v>10385.97512013917</v>
      </c>
      <c r="FS4" s="76">
        <v>10216.82705646149</v>
      </c>
      <c r="FT4" s="76">
        <v>10096.730020980431</v>
      </c>
      <c r="FU4" s="76">
        <v>10140.75852707119</v>
      </c>
      <c r="FV4" s="76">
        <v>10254.379362898489</v>
      </c>
      <c r="FW4" s="76">
        <v>10251.149188853789</v>
      </c>
      <c r="FX4" s="76">
        <v>10339.544105456251</v>
      </c>
      <c r="FY4" s="76">
        <v>10374.40634912767</v>
      </c>
      <c r="FZ4" s="76">
        <v>10407.14933020615</v>
      </c>
      <c r="GA4" s="76">
        <v>10212.10931726896</v>
      </c>
      <c r="GB4" s="76">
        <v>10459.05153612596</v>
      </c>
      <c r="GC4" s="76">
        <v>10307.536022865481</v>
      </c>
      <c r="GD4" s="76">
        <v>10246.525918392121</v>
      </c>
      <c r="GE4" s="76">
        <v>9912.0489515191584</v>
      </c>
      <c r="GF4" s="76">
        <v>9842.5573867667827</v>
      </c>
      <c r="GG4" s="76">
        <v>10770.3753475169</v>
      </c>
      <c r="GH4" s="76">
        <v>10910.73741476241</v>
      </c>
      <c r="GI4" s="76">
        <v>11007.429203650259</v>
      </c>
      <c r="GJ4" s="76">
        <v>11136.486074893881</v>
      </c>
      <c r="GK4" s="76">
        <v>11256.70103495004</v>
      </c>
      <c r="GL4" s="76">
        <v>11468.169637717299</v>
      </c>
      <c r="GM4" s="76">
        <v>11758.793910026019</v>
      </c>
      <c r="GN4" s="76">
        <v>11960.525071927979</v>
      </c>
      <c r="GO4" s="76">
        <v>12401.15224619214</v>
      </c>
      <c r="GP4" s="76">
        <v>12803.528398533321</v>
      </c>
      <c r="GQ4" s="76">
        <v>12846.44678245616</v>
      </c>
      <c r="GR4" s="76">
        <v>12900.27322886498</v>
      </c>
      <c r="GS4" s="76">
        <v>12838.26843069033</v>
      </c>
      <c r="GT4" s="76">
        <v>13764.03023676842</v>
      </c>
      <c r="GU4" s="76">
        <v>13845.147187153159</v>
      </c>
      <c r="GV4" s="76">
        <v>13892.843154293951</v>
      </c>
      <c r="GW4" s="76">
        <v>13579.986411641021</v>
      </c>
      <c r="GX4" s="76">
        <v>13838.56981944958</v>
      </c>
      <c r="GY4" s="76">
        <v>13103.29407202973</v>
      </c>
      <c r="GZ4" s="76">
        <v>12847.49534785285</v>
      </c>
      <c r="HA4" s="76">
        <v>12729.024099696109</v>
      </c>
      <c r="HB4" s="76">
        <v>12555.588897579481</v>
      </c>
      <c r="HC4" s="76">
        <v>12350.704590343979</v>
      </c>
      <c r="HD4" s="76">
        <v>12065.08717302152</v>
      </c>
      <c r="HE4" s="76">
        <v>11941.685484887361</v>
      </c>
      <c r="HF4" s="76">
        <v>11741.865068569459</v>
      </c>
      <c r="HG4" s="76">
        <v>11589.336983141369</v>
      </c>
      <c r="HH4" s="76">
        <v>11780.53466353347</v>
      </c>
      <c r="HI4" s="76">
        <v>11595.030121601059</v>
      </c>
      <c r="HJ4" s="76">
        <v>11614.14805898126</v>
      </c>
      <c r="HK4" s="76">
        <v>11518.340856709599</v>
      </c>
      <c r="HL4" s="76">
        <v>11697.681031505161</v>
      </c>
      <c r="HM4" s="76">
        <v>11438.869161139561</v>
      </c>
      <c r="HN4" s="76">
        <v>11406.390265121991</v>
      </c>
      <c r="HO4" s="76">
        <v>11503.98324336744</v>
      </c>
      <c r="HP4" s="76">
        <v>11586.304443923151</v>
      </c>
      <c r="HQ4" s="76">
        <v>11531.449659591281</v>
      </c>
      <c r="HR4" s="76">
        <v>11800.475679101321</v>
      </c>
      <c r="HS4" s="76">
        <v>11986.399604211239</v>
      </c>
      <c r="HT4" s="76">
        <v>11700.74559303661</v>
      </c>
      <c r="HU4" s="76">
        <v>12087.351589061611</v>
      </c>
      <c r="HV4" s="76">
        <v>11982.27776402475</v>
      </c>
      <c r="HW4" s="76">
        <v>11839.47055024037</v>
      </c>
      <c r="HX4" s="76">
        <v>11500.82838250945</v>
      </c>
      <c r="HY4" s="76">
        <v>11941.33454901802</v>
      </c>
      <c r="HZ4" s="76">
        <v>12004.61830272947</v>
      </c>
      <c r="IA4" s="76">
        <v>12138.720767674529</v>
      </c>
      <c r="IB4" s="76">
        <v>12046.48102763182</v>
      </c>
      <c r="IC4" s="76">
        <v>11784.97488196497</v>
      </c>
      <c r="ID4" s="76">
        <v>11921.01109025693</v>
      </c>
      <c r="IE4" s="76">
        <v>11912.830835334449</v>
      </c>
      <c r="IF4" s="76">
        <v>12058.638916790071</v>
      </c>
      <c r="IG4" s="76">
        <v>12054.39289261237</v>
      </c>
      <c r="IH4" s="76">
        <v>12110.659487919949</v>
      </c>
      <c r="II4" s="76">
        <v>12379.40101584729</v>
      </c>
      <c r="IJ4" s="76">
        <v>12651.09712945496</v>
      </c>
      <c r="IK4" s="76">
        <v>12922.693277264851</v>
      </c>
      <c r="IL4" s="76">
        <v>13034.54930712657</v>
      </c>
      <c r="IM4" s="76">
        <v>12754.459239064839</v>
      </c>
      <c r="IN4" s="76">
        <v>12984.16823881251</v>
      </c>
      <c r="IO4" s="76">
        <v>13437.568384861441</v>
      </c>
      <c r="IP4" s="76">
        <v>13788.130631361</v>
      </c>
      <c r="IQ4" s="76">
        <v>13873.77577478202</v>
      </c>
      <c r="IR4" s="76">
        <v>14163.824715907071</v>
      </c>
      <c r="IS4" s="76">
        <v>14169.94148953757</v>
      </c>
      <c r="IT4" s="76">
        <v>14226.10181287205</v>
      </c>
      <c r="IU4" s="76">
        <v>14249.17589120879</v>
      </c>
      <c r="IV4" s="76">
        <v>14550.16859878974</v>
      </c>
      <c r="IW4" s="76">
        <v>14404.27891966557</v>
      </c>
      <c r="IX4" s="76">
        <v>14430.781925222869</v>
      </c>
      <c r="IY4" s="76">
        <v>14692.164932726981</v>
      </c>
      <c r="IZ4" s="76">
        <v>16455.80287880341</v>
      </c>
      <c r="JA4" s="76">
        <v>16003.72031955789</v>
      </c>
      <c r="JB4" s="76">
        <v>16413.7074123036</v>
      </c>
      <c r="JC4" s="76">
        <v>16296.752700114581</v>
      </c>
      <c r="JD4" s="76">
        <v>16428.770905548921</v>
      </c>
      <c r="JE4" s="76">
        <v>16477.22872054391</v>
      </c>
      <c r="JF4" s="76">
        <v>16542.301217105309</v>
      </c>
      <c r="JG4" s="76">
        <v>16353.64706407871</v>
      </c>
      <c r="JH4" s="76">
        <v>16346.69100496624</v>
      </c>
      <c r="JI4" s="76">
        <v>15751.900128633069</v>
      </c>
      <c r="JJ4" s="76">
        <v>16297.61725172552</v>
      </c>
      <c r="JK4" s="76">
        <v>16273.93003229979</v>
      </c>
      <c r="JL4" s="76">
        <v>16183.778151271201</v>
      </c>
      <c r="JM4" s="76">
        <v>16270.7911612343</v>
      </c>
      <c r="JN4" s="76">
        <v>16283.42332807471</v>
      </c>
      <c r="JO4" s="76">
        <v>16257.23976532881</v>
      </c>
      <c r="JP4" s="76">
        <v>15995.37230720126</v>
      </c>
      <c r="JQ4" s="76">
        <v>16159.19727395379</v>
      </c>
      <c r="JR4" s="76">
        <v>16272.553866923399</v>
      </c>
      <c r="JS4" s="76">
        <v>16277.502741838651</v>
      </c>
      <c r="JT4" s="76">
        <v>16412.506602843179</v>
      </c>
      <c r="JU4" s="76">
        <v>14909.92434518399</v>
      </c>
      <c r="JV4" s="76">
        <v>15520.74722931776</v>
      </c>
      <c r="JW4" s="76">
        <v>15958.098512291101</v>
      </c>
      <c r="JX4" s="76">
        <v>16042.218867117819</v>
      </c>
      <c r="JY4" s="76">
        <v>16759.83414351755</v>
      </c>
      <c r="JZ4" s="76">
        <v>17115.164612054519</v>
      </c>
      <c r="KA4" s="76">
        <v>17268.54270495884</v>
      </c>
      <c r="KB4" s="76">
        <v>17651.20541176814</v>
      </c>
      <c r="KC4" s="76">
        <v>17852.147156877541</v>
      </c>
      <c r="KD4" s="76">
        <v>17424.70998991064</v>
      </c>
      <c r="KE4" s="76">
        <v>17209.644347337471</v>
      </c>
      <c r="KF4" s="76">
        <v>18722.949722392019</v>
      </c>
      <c r="KG4" s="76">
        <v>19324.932886765819</v>
      </c>
      <c r="KH4" s="76">
        <v>22411.42673746169</v>
      </c>
      <c r="KI4" s="76">
        <v>22290.126621543681</v>
      </c>
      <c r="KJ4" s="76">
        <v>21636.067264476449</v>
      </c>
      <c r="KK4" s="76">
        <v>22942.589289629159</v>
      </c>
      <c r="KL4" s="76">
        <v>22974.96652660035</v>
      </c>
      <c r="KM4" s="76">
        <v>22318.597286488952</v>
      </c>
      <c r="KN4" s="76">
        <v>22169.545345832361</v>
      </c>
      <c r="KO4" s="76">
        <v>21772.047246147042</v>
      </c>
      <c r="KP4" s="76">
        <v>21697.695975230181</v>
      </c>
      <c r="KQ4" s="76">
        <v>22211.713180591621</v>
      </c>
      <c r="KR4" s="76">
        <v>21255.252465027599</v>
      </c>
      <c r="KS4" s="76">
        <v>19012.355571232121</v>
      </c>
      <c r="KT4" s="76">
        <v>18408.439356517491</v>
      </c>
      <c r="KU4" s="76">
        <v>17949.575548535679</v>
      </c>
      <c r="KV4" s="76">
        <v>17506.39932851895</v>
      </c>
      <c r="KW4" s="76">
        <v>17196.484331980471</v>
      </c>
      <c r="KX4" s="76">
        <v>16481.67314204984</v>
      </c>
      <c r="KY4" s="76">
        <v>16192.818872484529</v>
      </c>
      <c r="KZ4" s="76">
        <v>15181.70515678845</v>
      </c>
      <c r="LA4" s="76">
        <v>13875.342359849759</v>
      </c>
      <c r="LB4" s="76">
        <v>14973.681094381551</v>
      </c>
      <c r="LC4" s="76">
        <v>14856.66811872472</v>
      </c>
      <c r="LD4" s="76">
        <v>13968.41046050198</v>
      </c>
      <c r="LE4" s="76">
        <v>12896.798660715371</v>
      </c>
      <c r="LF4" s="76">
        <v>12835.742337256899</v>
      </c>
      <c r="LG4" s="76">
        <v>12244.77110698545</v>
      </c>
      <c r="LH4" s="76">
        <v>13185.000329849239</v>
      </c>
      <c r="LI4" s="76">
        <v>12999.40182183427</v>
      </c>
      <c r="LJ4" s="76">
        <v>12936.815099816789</v>
      </c>
      <c r="LK4" s="76">
        <v>13471.998215854819</v>
      </c>
      <c r="LL4" s="76">
        <v>13661.419233984039</v>
      </c>
      <c r="LM4" s="76">
        <v>13617.4907148764</v>
      </c>
      <c r="LN4" s="76">
        <v>13971.358875972001</v>
      </c>
      <c r="LO4" s="76">
        <v>14300.106792763891</v>
      </c>
      <c r="LP4" s="76">
        <v>13918.577243128069</v>
      </c>
      <c r="LQ4" s="76">
        <v>13783.81632170229</v>
      </c>
      <c r="LR4" s="76">
        <v>13754.93928655721</v>
      </c>
      <c r="LS4" s="76">
        <v>13547.281244643829</v>
      </c>
      <c r="LT4" s="76">
        <v>14623.768099081961</v>
      </c>
      <c r="LU4" s="76">
        <v>14625.6955638708</v>
      </c>
      <c r="LV4" s="76">
        <v>14878.53430761755</v>
      </c>
      <c r="LW4" s="76">
        <v>15277.176619099309</v>
      </c>
      <c r="LX4" s="76">
        <v>15219.40384211234</v>
      </c>
      <c r="LY4" s="76">
        <v>15398.95081423513</v>
      </c>
      <c r="LZ4" s="76">
        <v>15540.28670025117</v>
      </c>
      <c r="MA4" s="76">
        <v>15275.46217370494</v>
      </c>
      <c r="MB4" s="76">
        <v>15818.544927089861</v>
      </c>
      <c r="MC4" s="76">
        <v>15925.75058978862</v>
      </c>
      <c r="MD4" s="76">
        <v>16114.628018787351</v>
      </c>
      <c r="ME4" s="76">
        <v>16189.666200883081</v>
      </c>
      <c r="MF4" s="76">
        <v>16165.30498154116</v>
      </c>
      <c r="MG4" s="76">
        <v>16151.70847315382</v>
      </c>
      <c r="MH4" s="76">
        <v>16138.423029987331</v>
      </c>
      <c r="MI4" s="76">
        <v>15956.38057608169</v>
      </c>
      <c r="MJ4" s="76">
        <v>15982.23719109374</v>
      </c>
      <c r="MK4" s="76">
        <v>16444.351369987791</v>
      </c>
      <c r="ML4" s="76">
        <v>16251.92486923576</v>
      </c>
      <c r="MM4" s="76">
        <v>16401.529898640449</v>
      </c>
      <c r="MN4" s="76">
        <v>16352.01737567093</v>
      </c>
      <c r="MO4" s="76">
        <v>16466.213141331409</v>
      </c>
      <c r="MP4" s="76">
        <v>16495.664362873809</v>
      </c>
      <c r="MQ4" s="76">
        <v>16488.148844244581</v>
      </c>
      <c r="MR4" s="76">
        <v>16587.973372250592</v>
      </c>
      <c r="MS4" s="76">
        <v>16790.16625252616</v>
      </c>
      <c r="MT4" s="76">
        <v>16885.345436688</v>
      </c>
      <c r="MU4" s="76">
        <v>17074.62936170234</v>
      </c>
      <c r="MV4" s="76">
        <v>17208.775583494389</v>
      </c>
      <c r="MW4" s="76">
        <v>17040.393430701071</v>
      </c>
      <c r="MX4" s="76">
        <v>17239.245018272799</v>
      </c>
      <c r="MY4" s="76">
        <v>17388.25971240595</v>
      </c>
      <c r="MZ4" s="76">
        <v>17456.782896449589</v>
      </c>
    </row>
    <row r="5" spans="1:364" ht="15.75" customHeight="1" x14ac:dyDescent="0.2">
      <c r="A5" s="70" t="s">
        <v>13</v>
      </c>
      <c r="B5" s="77">
        <v>7451.9349094728022</v>
      </c>
      <c r="C5" s="77">
        <v>7248.0434381793784</v>
      </c>
      <c r="D5" s="77">
        <v>7142.9457891366801</v>
      </c>
      <c r="E5" s="77">
        <v>7110.5586144445506</v>
      </c>
      <c r="F5" s="77">
        <v>7059.1847875703952</v>
      </c>
      <c r="G5" s="77">
        <v>7058.9093465820833</v>
      </c>
      <c r="H5" s="77">
        <v>6956.5850153584424</v>
      </c>
      <c r="I5" s="77">
        <v>6926.8168247326948</v>
      </c>
      <c r="J5" s="77">
        <v>6960.0087330727247</v>
      </c>
      <c r="K5" s="77">
        <v>6935.3073520965463</v>
      </c>
      <c r="L5" s="77">
        <v>6887.0844207632244</v>
      </c>
      <c r="M5" s="77">
        <v>6705.6278047284404</v>
      </c>
      <c r="N5" s="77">
        <v>6600.0001662931436</v>
      </c>
      <c r="O5" s="77">
        <v>6734.1403094605994</v>
      </c>
      <c r="P5" s="77">
        <v>6824.9481079466777</v>
      </c>
      <c r="Q5" s="77">
        <v>6645.3359785674402</v>
      </c>
      <c r="R5" s="77">
        <v>6493.286535850908</v>
      </c>
      <c r="S5" s="77">
        <v>6419.8250908732698</v>
      </c>
      <c r="T5" s="77">
        <v>6433.4568433247987</v>
      </c>
      <c r="U5" s="77">
        <v>6271.5379221051471</v>
      </c>
      <c r="V5" s="77">
        <v>6055.6554384023684</v>
      </c>
      <c r="W5" s="77">
        <v>5916.8688518062854</v>
      </c>
      <c r="X5" s="77">
        <v>5800.5097731282876</v>
      </c>
      <c r="Y5" s="77">
        <v>5812.9504505157884</v>
      </c>
      <c r="Z5" s="77">
        <v>5594.3912050790423</v>
      </c>
      <c r="AA5" s="77">
        <v>5446.040114083341</v>
      </c>
      <c r="AB5" s="77">
        <v>5453.1192901912464</v>
      </c>
      <c r="AC5" s="77">
        <v>5307.1191385029642</v>
      </c>
      <c r="AD5" s="77">
        <v>5338.1457714578282</v>
      </c>
      <c r="AE5" s="77">
        <v>5155.1351320452104</v>
      </c>
      <c r="AF5" s="77">
        <v>5134.9867154245921</v>
      </c>
      <c r="AG5" s="77">
        <v>5099.0565257792696</v>
      </c>
      <c r="AH5" s="77">
        <v>5014.2149574686346</v>
      </c>
      <c r="AI5" s="77">
        <v>4977.6925762285946</v>
      </c>
      <c r="AJ5" s="77">
        <v>5002.9010676193438</v>
      </c>
      <c r="AK5" s="77">
        <v>5056.5107256760803</v>
      </c>
      <c r="AL5" s="77">
        <v>4988.2381229557213</v>
      </c>
      <c r="AM5" s="77">
        <v>5014.2750674392792</v>
      </c>
      <c r="AN5" s="77">
        <v>4896.6523206631218</v>
      </c>
      <c r="AO5" s="77">
        <v>4989.3568694977957</v>
      </c>
      <c r="AP5" s="77">
        <v>4957.4955410549364</v>
      </c>
      <c r="AQ5" s="77">
        <v>4900.0265334223513</v>
      </c>
      <c r="AR5" s="77">
        <v>4848.5991963644456</v>
      </c>
      <c r="AS5" s="77">
        <v>4839.5214382773238</v>
      </c>
      <c r="AT5" s="77">
        <v>4915.8475898255001</v>
      </c>
      <c r="AU5" s="77">
        <v>4916.922056259179</v>
      </c>
      <c r="AV5" s="77">
        <v>4825.7671175839314</v>
      </c>
      <c r="AW5" s="77">
        <v>4862.9434920729555</v>
      </c>
      <c r="AX5" s="77">
        <v>4831.1666459651551</v>
      </c>
      <c r="AY5" s="77">
        <v>4797.1904107093269</v>
      </c>
      <c r="AZ5" s="77">
        <v>4794.4217329739604</v>
      </c>
      <c r="BA5" s="77">
        <v>4749.6219044645304</v>
      </c>
      <c r="BB5" s="77">
        <v>4786.5016152585004</v>
      </c>
      <c r="BC5" s="77">
        <v>4788.5542637085773</v>
      </c>
      <c r="BD5" s="77">
        <v>4822.6771380249866</v>
      </c>
      <c r="BE5" s="77">
        <v>4729.6992435160182</v>
      </c>
      <c r="BF5" s="77">
        <v>4658.5891409297428</v>
      </c>
      <c r="BG5" s="77">
        <v>4724.1148981580936</v>
      </c>
      <c r="BH5" s="77">
        <v>4715.8636972425056</v>
      </c>
      <c r="BI5" s="77">
        <v>4662.5570524406949</v>
      </c>
      <c r="BJ5" s="77">
        <v>4561.8266092975618</v>
      </c>
      <c r="BK5" s="77">
        <v>4551.1788166906117</v>
      </c>
      <c r="BL5" s="77">
        <v>4606.3530634297904</v>
      </c>
      <c r="BM5" s="77">
        <v>4483.7398138223234</v>
      </c>
      <c r="BN5" s="77">
        <v>4406.0382455663766</v>
      </c>
      <c r="BO5" s="77">
        <v>4488.3544291968037</v>
      </c>
      <c r="BP5" s="77">
        <v>4549.2820276574939</v>
      </c>
      <c r="BQ5" s="77">
        <v>4492.7449808000192</v>
      </c>
      <c r="BR5" s="77">
        <v>4556.6665047223532</v>
      </c>
      <c r="BS5" s="77">
        <v>4514.0978356209698</v>
      </c>
      <c r="BT5" s="77">
        <v>4619.6921628477876</v>
      </c>
      <c r="BU5" s="77">
        <v>4731.2900582579496</v>
      </c>
      <c r="BV5" s="77">
        <v>4753.3187647213317</v>
      </c>
      <c r="BW5" s="77">
        <v>4802.1934604392718</v>
      </c>
      <c r="BX5" s="77">
        <v>5000.6527503105353</v>
      </c>
      <c r="BY5" s="77">
        <v>5091.6458305939732</v>
      </c>
      <c r="BZ5" s="77">
        <v>5158.2258724345247</v>
      </c>
      <c r="CA5" s="77">
        <v>5316.6327783649886</v>
      </c>
      <c r="CB5" s="77">
        <v>5317.4541260754668</v>
      </c>
      <c r="CC5" s="77">
        <v>5611.9056503295405</v>
      </c>
      <c r="CD5" s="77">
        <v>5837.9917099884906</v>
      </c>
      <c r="CE5" s="77">
        <v>5952.3580647474146</v>
      </c>
      <c r="CF5" s="77">
        <v>6126.0853544658103</v>
      </c>
      <c r="CG5" s="77">
        <v>6101.0026676329308</v>
      </c>
      <c r="CH5" s="77">
        <v>6352.8528861780778</v>
      </c>
      <c r="CI5" s="77">
        <v>6621.5212802890173</v>
      </c>
      <c r="CJ5" s="77">
        <v>6947.4127098321787</v>
      </c>
      <c r="CK5" s="77">
        <v>6724.1855464284854</v>
      </c>
      <c r="CL5" s="77">
        <v>6831.9743255861158</v>
      </c>
      <c r="CM5" s="77">
        <v>7088.486711906161</v>
      </c>
      <c r="CN5" s="77">
        <v>6968.7720383096976</v>
      </c>
      <c r="CO5" s="77">
        <v>7409.9015141407999</v>
      </c>
      <c r="CP5" s="77">
        <v>7097.8393045971734</v>
      </c>
      <c r="CQ5" s="77">
        <v>7083.1786855788714</v>
      </c>
      <c r="CR5" s="77">
        <v>7094.4324492565756</v>
      </c>
      <c r="CS5" s="77">
        <v>7185.7892902879976</v>
      </c>
      <c r="CT5" s="77">
        <v>7668.6035788892104</v>
      </c>
      <c r="CU5" s="77">
        <v>7757.4450754104446</v>
      </c>
      <c r="CV5" s="77">
        <v>7751.5266501091764</v>
      </c>
      <c r="CW5" s="77">
        <v>7550.609627463924</v>
      </c>
      <c r="CX5" s="77">
        <v>7490.0881755117043</v>
      </c>
      <c r="CY5" s="77">
        <v>7356.3860457465089</v>
      </c>
      <c r="CZ5" s="77">
        <v>7294.4718525819526</v>
      </c>
      <c r="DA5" s="77">
        <v>7504.2465092575349</v>
      </c>
      <c r="DB5" s="77">
        <v>7258.233309651152</v>
      </c>
      <c r="DC5" s="77">
        <v>7199.2612482329178</v>
      </c>
      <c r="DD5" s="77">
        <v>7102.4989344963242</v>
      </c>
      <c r="DE5" s="77">
        <v>7050.2492060707054</v>
      </c>
      <c r="DF5" s="77">
        <v>6944.6473962789323</v>
      </c>
      <c r="DG5" s="77">
        <v>6772.414164349113</v>
      </c>
      <c r="DH5" s="77">
        <v>6835.0671939025942</v>
      </c>
      <c r="DI5" s="77">
        <v>6617.1411201302571</v>
      </c>
      <c r="DJ5" s="77">
        <v>6611.8281552880708</v>
      </c>
      <c r="DK5" s="77">
        <v>6448.4146037761657</v>
      </c>
      <c r="DL5" s="77">
        <v>6492.2887595076472</v>
      </c>
      <c r="DM5" s="77">
        <v>6277.9241303697036</v>
      </c>
      <c r="DN5" s="77">
        <v>6226.0878206599946</v>
      </c>
      <c r="DO5" s="77">
        <v>6207.6521708455548</v>
      </c>
      <c r="DP5" s="77">
        <v>6167.9860696217884</v>
      </c>
      <c r="DQ5" s="77">
        <v>6054.1167424599207</v>
      </c>
      <c r="DR5" s="77">
        <v>5937.9677375588499</v>
      </c>
      <c r="DS5" s="77">
        <v>5761.2529226181541</v>
      </c>
      <c r="DT5" s="77">
        <v>5447.0755325681448</v>
      </c>
      <c r="DU5" s="77">
        <v>5473.3824171291571</v>
      </c>
      <c r="DV5" s="77">
        <v>5237.2086331062674</v>
      </c>
      <c r="DW5" s="77">
        <v>5183.5176337147177</v>
      </c>
      <c r="DX5" s="77">
        <v>5164.7421462232342</v>
      </c>
      <c r="DY5" s="77">
        <v>5097.3510390819774</v>
      </c>
      <c r="DZ5" s="77">
        <v>4949.2413259569148</v>
      </c>
      <c r="EA5" s="77">
        <v>4842.9612055039916</v>
      </c>
      <c r="EB5" s="77">
        <v>4634.5556436659826</v>
      </c>
      <c r="EC5" s="77">
        <v>4618.2921490111776</v>
      </c>
      <c r="ED5" s="77">
        <v>4530.8780799315873</v>
      </c>
      <c r="EE5" s="77">
        <v>4489.9085713717996</v>
      </c>
      <c r="EF5" s="77">
        <v>4376.2946567516856</v>
      </c>
      <c r="EG5" s="77">
        <v>4227.1122845391501</v>
      </c>
      <c r="EH5" s="77">
        <v>4104.4109358027399</v>
      </c>
      <c r="EI5" s="77">
        <v>3999.6538505090139</v>
      </c>
      <c r="EJ5" s="77">
        <v>3847.3917598575081</v>
      </c>
      <c r="EK5" s="77">
        <v>3584.0879841747778</v>
      </c>
      <c r="EL5" s="77">
        <v>3468.8646165655091</v>
      </c>
      <c r="EM5" s="77">
        <v>3364.6189481437932</v>
      </c>
      <c r="EN5" s="77">
        <v>3304.3097589066751</v>
      </c>
      <c r="EO5" s="77">
        <v>3151.9447187231922</v>
      </c>
      <c r="EP5" s="77">
        <v>2851.5637572113869</v>
      </c>
      <c r="EQ5" s="77">
        <v>2781.5213422509628</v>
      </c>
      <c r="ER5" s="77">
        <v>2822.9167139168071</v>
      </c>
      <c r="ES5" s="77">
        <v>2652.878444483124</v>
      </c>
      <c r="ET5" s="77">
        <v>2611.9501279690598</v>
      </c>
      <c r="EU5" s="77">
        <v>2509.8298435981019</v>
      </c>
      <c r="EV5" s="77">
        <v>2465.631519354893</v>
      </c>
      <c r="EW5" s="77">
        <v>2189.3446969695951</v>
      </c>
      <c r="EX5" s="77">
        <v>2202.500958909412</v>
      </c>
      <c r="EY5" s="77">
        <v>2387.6668955785358</v>
      </c>
      <c r="EZ5" s="77">
        <v>2558.2885219455002</v>
      </c>
      <c r="FA5" s="77">
        <v>2725.9876675827818</v>
      </c>
      <c r="FB5" s="77">
        <v>2526.4134869438772</v>
      </c>
      <c r="FC5" s="77">
        <v>2805.742684143569</v>
      </c>
      <c r="FD5" s="77">
        <v>3260.4185531131402</v>
      </c>
      <c r="FE5" s="77">
        <v>3512.8173982425519</v>
      </c>
      <c r="FF5" s="77">
        <v>3673.9428394233541</v>
      </c>
      <c r="FG5" s="77">
        <v>3981.7325012307219</v>
      </c>
      <c r="FH5" s="77">
        <v>4149.6783506426227</v>
      </c>
      <c r="FI5" s="77">
        <v>4336.9551109565637</v>
      </c>
      <c r="FJ5" s="77">
        <v>4635.2138275841562</v>
      </c>
      <c r="FK5" s="77">
        <v>4824.8544397016894</v>
      </c>
      <c r="FL5" s="77">
        <v>5147.4457818216997</v>
      </c>
      <c r="FM5" s="77">
        <v>5160.370699948865</v>
      </c>
      <c r="FN5" s="77">
        <v>4983.8893000776279</v>
      </c>
      <c r="FO5" s="77">
        <v>5132.1502043278151</v>
      </c>
      <c r="FP5" s="77">
        <v>5196.9206443604589</v>
      </c>
      <c r="FQ5" s="77">
        <v>5152.9036796847386</v>
      </c>
      <c r="FR5" s="77">
        <v>5209.3439766449192</v>
      </c>
      <c r="FS5" s="77">
        <v>5180.6867296226701</v>
      </c>
      <c r="FT5" s="77">
        <v>5120.2690340557556</v>
      </c>
      <c r="FU5" s="77">
        <v>5047.3080195877346</v>
      </c>
      <c r="FV5" s="77">
        <v>5075.6039500414372</v>
      </c>
      <c r="FW5" s="77">
        <v>5061.437956112497</v>
      </c>
      <c r="FX5" s="77">
        <v>5069.2563529203326</v>
      </c>
      <c r="FY5" s="77">
        <v>5048.1173807668774</v>
      </c>
      <c r="FZ5" s="77">
        <v>5054.8965906975181</v>
      </c>
      <c r="GA5" s="77">
        <v>4929.2490514924984</v>
      </c>
      <c r="GB5" s="77">
        <v>5021.6767693081883</v>
      </c>
      <c r="GC5" s="77">
        <v>4921.948356220958</v>
      </c>
      <c r="GD5" s="77">
        <v>4838.1995706670996</v>
      </c>
      <c r="GE5" s="77">
        <v>4790.7169780922522</v>
      </c>
      <c r="GF5" s="77">
        <v>4720.215253317494</v>
      </c>
      <c r="GG5" s="77">
        <v>4961.3645567835929</v>
      </c>
      <c r="GH5" s="77">
        <v>4977.8207321659575</v>
      </c>
      <c r="GI5" s="77">
        <v>5030.9199737689187</v>
      </c>
      <c r="GJ5" s="77">
        <v>5080.6730771015827</v>
      </c>
      <c r="GK5" s="77">
        <v>5119.0795088830791</v>
      </c>
      <c r="GL5" s="77">
        <v>5161.8200604027097</v>
      </c>
      <c r="GM5" s="77">
        <v>5323.2474930873068</v>
      </c>
      <c r="GN5" s="77">
        <v>5406.7993847940743</v>
      </c>
      <c r="GO5" s="77">
        <v>5549.6574159849924</v>
      </c>
      <c r="GP5" s="77">
        <v>5742.3434419256691</v>
      </c>
      <c r="GQ5" s="77">
        <v>5829.277158237066</v>
      </c>
      <c r="GR5" s="77">
        <v>5853.6655181857277</v>
      </c>
      <c r="GS5" s="77">
        <v>5805.8450484858849</v>
      </c>
      <c r="GT5" s="77">
        <v>6188.4021838300969</v>
      </c>
      <c r="GU5" s="77">
        <v>6214.9505723711154</v>
      </c>
      <c r="GV5" s="77">
        <v>6255.7987881126264</v>
      </c>
      <c r="GW5" s="77">
        <v>6087.0788008654154</v>
      </c>
      <c r="GX5" s="77">
        <v>6077.5317149814346</v>
      </c>
      <c r="GY5" s="77">
        <v>5682.1565608202891</v>
      </c>
      <c r="GZ5" s="77">
        <v>5598.9623114285396</v>
      </c>
      <c r="HA5" s="77">
        <v>5608.1213628244432</v>
      </c>
      <c r="HB5" s="77">
        <v>5491.322035166475</v>
      </c>
      <c r="HC5" s="77">
        <v>5415.6237973882508</v>
      </c>
      <c r="HD5" s="77">
        <v>5298.8230927479881</v>
      </c>
      <c r="HE5" s="77">
        <v>5180.272472651237</v>
      </c>
      <c r="HF5" s="77">
        <v>5206.4947517104438</v>
      </c>
      <c r="HG5" s="77">
        <v>5156.0639776327389</v>
      </c>
      <c r="HH5" s="77">
        <v>5221.962717156317</v>
      </c>
      <c r="HI5" s="77">
        <v>5116.6134386602789</v>
      </c>
      <c r="HJ5" s="77">
        <v>5162.2596131724704</v>
      </c>
      <c r="HK5" s="77">
        <v>5153.3006634816529</v>
      </c>
      <c r="HL5" s="77">
        <v>5242.616521652928</v>
      </c>
      <c r="HM5" s="77">
        <v>5100.9060608097452</v>
      </c>
      <c r="HN5" s="77">
        <v>5069.2427221561748</v>
      </c>
      <c r="HO5" s="77">
        <v>5123.4989262769996</v>
      </c>
      <c r="HP5" s="77">
        <v>5110.6222031513007</v>
      </c>
      <c r="HQ5" s="77">
        <v>5075.9265130699168</v>
      </c>
      <c r="HR5" s="77">
        <v>5192.0994932664989</v>
      </c>
      <c r="HS5" s="77">
        <v>5252.6023190984179</v>
      </c>
      <c r="HT5" s="77">
        <v>5122.4692769539233</v>
      </c>
      <c r="HU5" s="77">
        <v>5329.7882605914256</v>
      </c>
      <c r="HV5" s="77">
        <v>5237.074331521444</v>
      </c>
      <c r="HW5" s="77">
        <v>5159.3786959694862</v>
      </c>
      <c r="HX5" s="77">
        <v>4974.4408649412644</v>
      </c>
      <c r="HY5" s="77">
        <v>5198.4320598445984</v>
      </c>
      <c r="HZ5" s="77">
        <v>5214.576323176143</v>
      </c>
      <c r="IA5" s="77">
        <v>5251.8882390212939</v>
      </c>
      <c r="IB5" s="77">
        <v>5190.9112453181833</v>
      </c>
      <c r="IC5" s="77">
        <v>5054.2726035461128</v>
      </c>
      <c r="ID5" s="77">
        <v>5069.9609887425377</v>
      </c>
      <c r="IE5" s="77">
        <v>5103.9175071755044</v>
      </c>
      <c r="IF5" s="77">
        <v>5180.1777209238762</v>
      </c>
      <c r="IG5" s="77">
        <v>5160.6292940296244</v>
      </c>
      <c r="IH5" s="77">
        <v>5130.1670434255329</v>
      </c>
      <c r="II5" s="77">
        <v>5237.5205308917439</v>
      </c>
      <c r="IJ5" s="77">
        <v>5373.6420432533023</v>
      </c>
      <c r="IK5" s="77">
        <v>5460.5339731867462</v>
      </c>
      <c r="IL5" s="77">
        <v>5534.6059084863891</v>
      </c>
      <c r="IM5" s="77">
        <v>5420.5916672006651</v>
      </c>
      <c r="IN5" s="77">
        <v>5559.8933050609512</v>
      </c>
      <c r="IO5" s="77">
        <v>5802.6248853866837</v>
      </c>
      <c r="IP5" s="77">
        <v>5915.0042792302902</v>
      </c>
      <c r="IQ5" s="77">
        <v>5925.255554122491</v>
      </c>
      <c r="IR5" s="77">
        <v>6048.1862081008194</v>
      </c>
      <c r="IS5" s="77">
        <v>6065.2750532972304</v>
      </c>
      <c r="IT5" s="77">
        <v>6055.8272318356157</v>
      </c>
      <c r="IU5" s="77">
        <v>6138.1081352391211</v>
      </c>
      <c r="IV5" s="77">
        <v>6262.1109985172616</v>
      </c>
      <c r="IW5" s="77">
        <v>6163.6585094849715</v>
      </c>
      <c r="IX5" s="77">
        <v>6167.0016169111414</v>
      </c>
      <c r="IY5" s="77">
        <v>6258.966566404607</v>
      </c>
      <c r="IZ5" s="77">
        <v>7042.6014562507962</v>
      </c>
      <c r="JA5" s="77">
        <v>6767.8805187774224</v>
      </c>
      <c r="JB5" s="77">
        <v>6938.2820378732986</v>
      </c>
      <c r="JC5" s="77">
        <v>6917.9084407271566</v>
      </c>
      <c r="JD5" s="77">
        <v>7026.6200745364431</v>
      </c>
      <c r="JE5" s="77">
        <v>7111.7789405085723</v>
      </c>
      <c r="JF5" s="77">
        <v>6863.3819860698222</v>
      </c>
      <c r="JG5" s="77">
        <v>7018.6395639300272</v>
      </c>
      <c r="JH5" s="77">
        <v>7069.8522455789962</v>
      </c>
      <c r="JI5" s="77">
        <v>6810.2288289367198</v>
      </c>
      <c r="JJ5" s="77">
        <v>6977.895964329874</v>
      </c>
      <c r="JK5" s="77">
        <v>6967.1178442852897</v>
      </c>
      <c r="JL5" s="77">
        <v>6935.2817431471749</v>
      </c>
      <c r="JM5" s="77">
        <v>6962.3417113114347</v>
      </c>
      <c r="JN5" s="77">
        <v>6950.2251928180249</v>
      </c>
      <c r="JO5" s="77">
        <v>6956.9164911058751</v>
      </c>
      <c r="JP5" s="77">
        <v>6875.6088391404883</v>
      </c>
      <c r="JQ5" s="77">
        <v>6930.5104368977454</v>
      </c>
      <c r="JR5" s="77">
        <v>6378.8239900792778</v>
      </c>
      <c r="JS5" s="77">
        <v>7010.7642335489518</v>
      </c>
      <c r="JT5" s="77">
        <v>7027.0371254263937</v>
      </c>
      <c r="JU5" s="77">
        <v>6354.5715149125226</v>
      </c>
      <c r="JV5" s="77">
        <v>6442.9163789696686</v>
      </c>
      <c r="JW5" s="77">
        <v>6652.3476421269706</v>
      </c>
      <c r="JX5" s="77">
        <v>6735.9447107268061</v>
      </c>
      <c r="JY5" s="77">
        <v>7143.0925130706646</v>
      </c>
      <c r="JZ5" s="77">
        <v>7326.9454193147749</v>
      </c>
      <c r="KA5" s="77">
        <v>7450.9727506420049</v>
      </c>
      <c r="KB5" s="77">
        <v>7616.3909874933643</v>
      </c>
      <c r="KC5" s="77">
        <v>7711.3533066748732</v>
      </c>
      <c r="KD5" s="77">
        <v>6560.036115767266</v>
      </c>
      <c r="KE5" s="77">
        <v>7418.4295064461876</v>
      </c>
      <c r="KF5" s="77">
        <v>8040.5999118514346</v>
      </c>
      <c r="KG5" s="77">
        <v>8070.6358510163655</v>
      </c>
      <c r="KH5" s="77">
        <v>9508.8917837651697</v>
      </c>
      <c r="KI5" s="77">
        <v>9502.9334382585384</v>
      </c>
      <c r="KJ5" s="77">
        <v>9372.7884648472591</v>
      </c>
      <c r="KK5" s="77">
        <v>10048.710917376709</v>
      </c>
      <c r="KL5" s="77">
        <v>10125.494886189201</v>
      </c>
      <c r="KM5" s="77">
        <v>9962.5166859596302</v>
      </c>
      <c r="KN5" s="77">
        <v>9979.2773487430204</v>
      </c>
      <c r="KO5" s="77">
        <v>9706.9050455174111</v>
      </c>
      <c r="KP5" s="77">
        <v>8208.6481374184023</v>
      </c>
      <c r="KQ5" s="77">
        <v>9887.1525542207946</v>
      </c>
      <c r="KR5" s="77">
        <v>9408.5661343797528</v>
      </c>
      <c r="KS5" s="77">
        <v>8419.69125686392</v>
      </c>
      <c r="KT5" s="77">
        <v>8003.8298195924526</v>
      </c>
      <c r="KU5" s="77">
        <v>7893.0087096012849</v>
      </c>
      <c r="KV5" s="77">
        <v>7775.1550675492381</v>
      </c>
      <c r="KW5" s="77">
        <v>7762.5943234369843</v>
      </c>
      <c r="KX5" s="77">
        <v>7492.0278552805021</v>
      </c>
      <c r="KY5" s="77">
        <v>7375.8764447111007</v>
      </c>
      <c r="KZ5" s="77">
        <v>7032.0862953978067</v>
      </c>
      <c r="LA5" s="77">
        <v>6399.1833095741476</v>
      </c>
      <c r="LB5" s="77">
        <v>5928.9536188492921</v>
      </c>
      <c r="LC5" s="77">
        <v>6850.4002777980222</v>
      </c>
      <c r="LD5" s="77">
        <v>6318.653582296959</v>
      </c>
      <c r="LE5" s="77">
        <v>5695.6491902726148</v>
      </c>
      <c r="LF5" s="77">
        <v>5557.2510314799219</v>
      </c>
      <c r="LG5" s="77">
        <v>5306.3999664058556</v>
      </c>
      <c r="LH5" s="77">
        <v>5687.1411115399924</v>
      </c>
      <c r="LI5" s="77">
        <v>5697.9726390869018</v>
      </c>
      <c r="LJ5" s="77">
        <v>5725.48482087911</v>
      </c>
      <c r="LK5" s="77">
        <v>6043.0205301862661</v>
      </c>
      <c r="LL5" s="77">
        <v>6133.8324034034231</v>
      </c>
      <c r="LM5" s="77">
        <v>6083.8987170611863</v>
      </c>
      <c r="LN5" s="77">
        <v>5593.7803304139679</v>
      </c>
      <c r="LO5" s="77">
        <v>6300.72438858443</v>
      </c>
      <c r="LP5" s="77">
        <v>6130.0740087625118</v>
      </c>
      <c r="LQ5" s="77">
        <v>5908.5467916117514</v>
      </c>
      <c r="LR5" s="77">
        <v>5812.6688540959331</v>
      </c>
      <c r="LS5" s="77">
        <v>5780.9382857529836</v>
      </c>
      <c r="LT5" s="77">
        <v>6351.2056507307707</v>
      </c>
      <c r="LU5" s="77">
        <v>6352.4235330803713</v>
      </c>
      <c r="LV5" s="77">
        <v>6426.2987512974487</v>
      </c>
      <c r="LW5" s="77">
        <v>6641.2624443144123</v>
      </c>
      <c r="LX5" s="77">
        <v>6646.5684304252491</v>
      </c>
      <c r="LY5" s="77">
        <v>6744.068362218517</v>
      </c>
      <c r="LZ5" s="77">
        <v>6619.7764927277076</v>
      </c>
      <c r="MA5" s="77">
        <v>6833.8004740221568</v>
      </c>
      <c r="MB5" s="77">
        <v>7102.6639639877594</v>
      </c>
      <c r="MC5" s="77">
        <v>7050.2566169169768</v>
      </c>
      <c r="MD5" s="77">
        <v>7063.4532678118858</v>
      </c>
      <c r="ME5" s="77">
        <v>7118.7432737780491</v>
      </c>
      <c r="MF5" s="77">
        <v>7140.8290386687422</v>
      </c>
      <c r="MG5" s="77">
        <v>7084.8900125524242</v>
      </c>
      <c r="MH5" s="77">
        <v>7124.4513881731491</v>
      </c>
      <c r="MI5" s="77">
        <v>7018.2115452739909</v>
      </c>
      <c r="MJ5" s="77">
        <v>7062.5114909059412</v>
      </c>
      <c r="MK5" s="77">
        <v>7285.1167930144711</v>
      </c>
      <c r="ML5" s="77">
        <v>7122.3566416614713</v>
      </c>
      <c r="MM5" s="77">
        <v>7219.0957340002178</v>
      </c>
      <c r="MN5" s="77">
        <v>7181.6642925082042</v>
      </c>
      <c r="MO5" s="77">
        <v>7255.5451532075413</v>
      </c>
      <c r="MP5" s="77">
        <v>7289.0898798903108</v>
      </c>
      <c r="MQ5" s="77">
        <v>7329.0336147279686</v>
      </c>
      <c r="MR5" s="77">
        <v>7402.8263641758767</v>
      </c>
      <c r="MS5" s="77">
        <v>7535.0715114049544</v>
      </c>
      <c r="MT5" s="77">
        <v>7576.1447188308503</v>
      </c>
      <c r="MU5" s="77">
        <v>7674.6430007824902</v>
      </c>
      <c r="MV5" s="77">
        <v>7723.9223671424816</v>
      </c>
      <c r="MW5" s="77">
        <v>7648.7148449189126</v>
      </c>
      <c r="MX5" s="77">
        <v>7896.6620954708706</v>
      </c>
      <c r="MY5" s="77">
        <v>7830.3399928689232</v>
      </c>
      <c r="MZ5" s="77">
        <v>7917.3397660138326</v>
      </c>
    </row>
    <row r="6" spans="1:364" ht="15.75" customHeight="1" thickBot="1" x14ac:dyDescent="0.25">
      <c r="A6" s="78" t="s">
        <v>14</v>
      </c>
      <c r="B6" s="76">
        <v>5896.2223089505542</v>
      </c>
      <c r="C6" s="76">
        <v>5756.6015567689019</v>
      </c>
      <c r="D6" s="76">
        <v>5745.0768035716028</v>
      </c>
      <c r="E6" s="76">
        <v>5775.1547009633287</v>
      </c>
      <c r="F6" s="76">
        <v>5773.5697338131476</v>
      </c>
      <c r="G6" s="76">
        <v>5769.5910537195123</v>
      </c>
      <c r="H6" s="76">
        <v>5761.7487506165107</v>
      </c>
      <c r="I6" s="76">
        <v>5754.0643940065038</v>
      </c>
      <c r="J6" s="76">
        <v>5834.2390672495458</v>
      </c>
      <c r="K6" s="76">
        <v>5810.2777989654896</v>
      </c>
      <c r="L6" s="76">
        <v>5784.0875250362678</v>
      </c>
      <c r="M6" s="76">
        <v>5661.374828035031</v>
      </c>
      <c r="N6" s="76">
        <v>5692.7420141002985</v>
      </c>
      <c r="O6" s="76">
        <v>5902.4989612077061</v>
      </c>
      <c r="P6" s="76">
        <v>5867.9919588496332</v>
      </c>
      <c r="Q6" s="76">
        <v>5826.0915554659359</v>
      </c>
      <c r="R6" s="76">
        <v>5746.7398250643</v>
      </c>
      <c r="S6" s="76">
        <v>5800.3619588454558</v>
      </c>
      <c r="T6" s="76">
        <v>5805.6870259475018</v>
      </c>
      <c r="U6" s="76">
        <v>5760.9553962870568</v>
      </c>
      <c r="V6" s="76">
        <v>5629.0860057820873</v>
      </c>
      <c r="W6" s="76">
        <v>5608.0433639637467</v>
      </c>
      <c r="X6" s="76">
        <v>5621.4053189480064</v>
      </c>
      <c r="Y6" s="76">
        <v>5689.776500657621</v>
      </c>
      <c r="Z6" s="76">
        <v>5474.4054449122013</v>
      </c>
      <c r="AA6" s="76">
        <v>5351.0362835148844</v>
      </c>
      <c r="AB6" s="76">
        <v>5401.1838113561671</v>
      </c>
      <c r="AC6" s="76">
        <v>5286.4968546150494</v>
      </c>
      <c r="AD6" s="76">
        <v>5348.1413701860329</v>
      </c>
      <c r="AE6" s="76">
        <v>5208.7765923081352</v>
      </c>
      <c r="AF6" s="76">
        <v>5154.3216582454706</v>
      </c>
      <c r="AG6" s="76">
        <v>5162.5457219463879</v>
      </c>
      <c r="AH6" s="76">
        <v>5090.4997168077534</v>
      </c>
      <c r="AI6" s="76">
        <v>5062.9116299213856</v>
      </c>
      <c r="AJ6" s="76">
        <v>5023.8984955218439</v>
      </c>
      <c r="AK6" s="76">
        <v>5090.585464425114</v>
      </c>
      <c r="AL6" s="76">
        <v>4981.173320233801</v>
      </c>
      <c r="AM6" s="76">
        <v>5048.5688226104276</v>
      </c>
      <c r="AN6" s="76">
        <v>4914.8235921222604</v>
      </c>
      <c r="AO6" s="76">
        <v>4994.9196947467854</v>
      </c>
      <c r="AP6" s="76">
        <v>4972.9724320952464</v>
      </c>
      <c r="AQ6" s="76">
        <v>4914.8543470919622</v>
      </c>
      <c r="AR6" s="76">
        <v>4877.299953700418</v>
      </c>
      <c r="AS6" s="76">
        <v>4832.3027244132536</v>
      </c>
      <c r="AT6" s="76">
        <v>4850.8797681689239</v>
      </c>
      <c r="AU6" s="76">
        <v>4870.2764076600306</v>
      </c>
      <c r="AV6" s="76">
        <v>4795.2168590797364</v>
      </c>
      <c r="AW6" s="76">
        <v>4815.0676344692492</v>
      </c>
      <c r="AX6" s="76">
        <v>4776.0583328785651</v>
      </c>
      <c r="AY6" s="76">
        <v>4754.5096211456057</v>
      </c>
      <c r="AZ6" s="76">
        <v>4756.9115935007349</v>
      </c>
      <c r="BA6" s="76">
        <v>4751.1068654529909</v>
      </c>
      <c r="BB6" s="76">
        <v>4772.6157991395494</v>
      </c>
      <c r="BC6" s="76">
        <v>4797.1474659495543</v>
      </c>
      <c r="BD6" s="76">
        <v>4779.5986349784962</v>
      </c>
      <c r="BE6" s="76">
        <v>4758.5764866189629</v>
      </c>
      <c r="BF6" s="76">
        <v>4789.2433935478693</v>
      </c>
      <c r="BG6" s="76">
        <v>4863.3349035632091</v>
      </c>
      <c r="BH6" s="76">
        <v>4842.7099536977948</v>
      </c>
      <c r="BI6" s="76">
        <v>4770.9492913172999</v>
      </c>
      <c r="BJ6" s="76">
        <v>4722.4943832580866</v>
      </c>
      <c r="BK6" s="76">
        <v>4629.4335599803071</v>
      </c>
      <c r="BL6" s="76">
        <v>4652.8289348679691</v>
      </c>
      <c r="BM6" s="76">
        <v>4569.3359077275654</v>
      </c>
      <c r="BN6" s="76">
        <v>4442.4831752103282</v>
      </c>
      <c r="BO6" s="76">
        <v>4478.8775386781144</v>
      </c>
      <c r="BP6" s="76">
        <v>4643.2063512517771</v>
      </c>
      <c r="BQ6" s="76">
        <v>4516.5677665364656</v>
      </c>
      <c r="BR6" s="76">
        <v>4616.9079127324521</v>
      </c>
      <c r="BS6" s="76">
        <v>4508.8574028725161</v>
      </c>
      <c r="BT6" s="76">
        <v>4643.724000274331</v>
      </c>
      <c r="BU6" s="76">
        <v>4754.1426576838066</v>
      </c>
      <c r="BV6" s="76">
        <v>4716.9764602812465</v>
      </c>
      <c r="BW6" s="76">
        <v>4803.7530335155761</v>
      </c>
      <c r="BX6" s="76">
        <v>4844.511620808833</v>
      </c>
      <c r="BY6" s="76">
        <v>5065.7320764029837</v>
      </c>
      <c r="BZ6" s="76">
        <v>5160.6054829413206</v>
      </c>
      <c r="CA6" s="76">
        <v>5298.8204030885163</v>
      </c>
      <c r="CB6" s="76">
        <v>5391.6385238459843</v>
      </c>
      <c r="CC6" s="76">
        <v>5406.6344130055058</v>
      </c>
      <c r="CD6" s="76">
        <v>5580.7000918801004</v>
      </c>
      <c r="CE6" s="76">
        <v>5677.5786322764116</v>
      </c>
      <c r="CF6" s="76">
        <v>5775.6918717141571</v>
      </c>
      <c r="CG6" s="76">
        <v>5683.6796727541423</v>
      </c>
      <c r="CH6" s="76">
        <v>5951.7456061071834</v>
      </c>
      <c r="CI6" s="76">
        <v>6184.4490293593908</v>
      </c>
      <c r="CJ6" s="76">
        <v>6301.052614380721</v>
      </c>
      <c r="CK6" s="76">
        <v>6228.5215407872829</v>
      </c>
      <c r="CL6" s="76">
        <v>6282.5725182415536</v>
      </c>
      <c r="CM6" s="76">
        <v>6422.456602788734</v>
      </c>
      <c r="CN6" s="76">
        <v>6281.7652916321858</v>
      </c>
      <c r="CO6" s="76">
        <v>6582.561418997173</v>
      </c>
      <c r="CP6" s="76">
        <v>6487.8104426668833</v>
      </c>
      <c r="CQ6" s="76">
        <v>6515.4665384651908</v>
      </c>
      <c r="CR6" s="76">
        <v>6568.0580957585844</v>
      </c>
      <c r="CS6" s="76">
        <v>6692.2601651090145</v>
      </c>
      <c r="CT6" s="76">
        <v>7133.6147105661867</v>
      </c>
      <c r="CU6" s="76">
        <v>7254.5256944162365</v>
      </c>
      <c r="CV6" s="76">
        <v>7110.5293913054466</v>
      </c>
      <c r="CW6" s="76">
        <v>7139.9935848408431</v>
      </c>
      <c r="CX6" s="76">
        <v>7133.5015877418846</v>
      </c>
      <c r="CY6" s="76">
        <v>7032.6121958551676</v>
      </c>
      <c r="CZ6" s="76">
        <v>6983.4064974533876</v>
      </c>
      <c r="DA6" s="76">
        <v>7244.979804722002</v>
      </c>
      <c r="DB6" s="76">
        <v>7124.2914257844022</v>
      </c>
      <c r="DC6" s="76">
        <v>7061.0778313177088</v>
      </c>
      <c r="DD6" s="76">
        <v>7066.9068098839434</v>
      </c>
      <c r="DE6" s="76">
        <v>7061.6024250072524</v>
      </c>
      <c r="DF6" s="76">
        <v>6919.3914257807692</v>
      </c>
      <c r="DG6" s="76">
        <v>6821.9165807502559</v>
      </c>
      <c r="DH6" s="76">
        <v>6749.6063725391987</v>
      </c>
      <c r="DI6" s="76">
        <v>6617.8275469856308</v>
      </c>
      <c r="DJ6" s="76">
        <v>6729.608022080989</v>
      </c>
      <c r="DK6" s="76">
        <v>6593.1704591642474</v>
      </c>
      <c r="DL6" s="76">
        <v>6733.9325023488154</v>
      </c>
      <c r="DM6" s="76">
        <v>6541.439718814785</v>
      </c>
      <c r="DN6" s="76">
        <v>6512.9416157379019</v>
      </c>
      <c r="DO6" s="76">
        <v>6561.5541346395921</v>
      </c>
      <c r="DP6" s="76">
        <v>6467.2405967360783</v>
      </c>
      <c r="DQ6" s="76">
        <v>6434.0774057857998</v>
      </c>
      <c r="DR6" s="76">
        <v>6321.7070391595244</v>
      </c>
      <c r="DS6" s="76">
        <v>6133.1338743939314</v>
      </c>
      <c r="DT6" s="76">
        <v>5809.6328873977827</v>
      </c>
      <c r="DU6" s="76">
        <v>6046.4516958473696</v>
      </c>
      <c r="DV6" s="76">
        <v>5865.4918170072424</v>
      </c>
      <c r="DW6" s="76">
        <v>5806.8917690529524</v>
      </c>
      <c r="DX6" s="76">
        <v>5775.3727839565063</v>
      </c>
      <c r="DY6" s="76">
        <v>5649.9000947803761</v>
      </c>
      <c r="DZ6" s="76">
        <v>5544.8327345467951</v>
      </c>
      <c r="EA6" s="76">
        <v>5471.3618443192736</v>
      </c>
      <c r="EB6" s="76">
        <v>5235.0567554550189</v>
      </c>
      <c r="EC6" s="76">
        <v>5223.3979514266557</v>
      </c>
      <c r="ED6" s="76">
        <v>5208.6575120120533</v>
      </c>
      <c r="EE6" s="76">
        <v>5219.158279709799</v>
      </c>
      <c r="EF6" s="76">
        <v>5055.207725874222</v>
      </c>
      <c r="EG6" s="76">
        <v>4933.3891623027703</v>
      </c>
      <c r="EH6" s="76">
        <v>4818.1641886971674</v>
      </c>
      <c r="EI6" s="76">
        <v>4752.000444111678</v>
      </c>
      <c r="EJ6" s="76">
        <v>4539.5203952615011</v>
      </c>
      <c r="EK6" s="76">
        <v>4312.4427886016119</v>
      </c>
      <c r="EL6" s="76">
        <v>4228.0795654918893</v>
      </c>
      <c r="EM6" s="76">
        <v>4022.4987557875979</v>
      </c>
      <c r="EN6" s="76">
        <v>3948.540268106201</v>
      </c>
      <c r="EO6" s="76">
        <v>3816.5953887205178</v>
      </c>
      <c r="EP6" s="76">
        <v>3487.940165884439</v>
      </c>
      <c r="EQ6" s="76">
        <v>3376.8624977386089</v>
      </c>
      <c r="ER6" s="76">
        <v>3359.0529582758372</v>
      </c>
      <c r="ES6" s="76">
        <v>3099.3936565549461</v>
      </c>
      <c r="ET6" s="76">
        <v>2999.3294065845221</v>
      </c>
      <c r="EU6" s="76">
        <v>2935.1134811836282</v>
      </c>
      <c r="EV6" s="76">
        <v>2876.1370659188478</v>
      </c>
      <c r="EW6" s="76">
        <v>2505.217294692311</v>
      </c>
      <c r="EX6" s="76">
        <v>2558.527609634566</v>
      </c>
      <c r="EY6" s="76">
        <v>2723.9649049674799</v>
      </c>
      <c r="EZ6" s="76">
        <v>2857.2796615128541</v>
      </c>
      <c r="FA6" s="76">
        <v>3126.1158443836921</v>
      </c>
      <c r="FB6" s="76">
        <v>2884.3261319589851</v>
      </c>
      <c r="FC6" s="76">
        <v>3089.5931708902649</v>
      </c>
      <c r="FD6" s="76">
        <v>3509.557107663908</v>
      </c>
      <c r="FE6" s="76">
        <v>3724.4578869370212</v>
      </c>
      <c r="FF6" s="76">
        <v>3837.3204055869128</v>
      </c>
      <c r="FG6" s="76">
        <v>4062.7520651673531</v>
      </c>
      <c r="FH6" s="76">
        <v>4237.2810690147699</v>
      </c>
      <c r="FI6" s="76">
        <v>4421.8799710394414</v>
      </c>
      <c r="FJ6" s="76">
        <v>4483.6475468178596</v>
      </c>
      <c r="FK6" s="76">
        <v>4656.4731792947978</v>
      </c>
      <c r="FL6" s="76">
        <v>4975.8306495227016</v>
      </c>
      <c r="FM6" s="76">
        <v>5127.7098966859412</v>
      </c>
      <c r="FN6" s="76">
        <v>5009.1660823183447</v>
      </c>
      <c r="FO6" s="76">
        <v>5024.5671209161646</v>
      </c>
      <c r="FP6" s="76">
        <v>5065.8858287460462</v>
      </c>
      <c r="FQ6" s="76">
        <v>5102.4248863060693</v>
      </c>
      <c r="FR6" s="76">
        <v>5152.7316581181094</v>
      </c>
      <c r="FS6" s="76">
        <v>5075.4469071946296</v>
      </c>
      <c r="FT6" s="76">
        <v>5024.8033182151776</v>
      </c>
      <c r="FU6" s="76">
        <v>5071.5333732120334</v>
      </c>
      <c r="FV6" s="76">
        <v>5162.380703122566</v>
      </c>
      <c r="FW6" s="76">
        <v>5197.6805371674609</v>
      </c>
      <c r="FX6" s="76">
        <v>5240.1316619863192</v>
      </c>
      <c r="FY6" s="76">
        <v>5351.045163912012</v>
      </c>
      <c r="FZ6" s="76">
        <v>5331.1260817985212</v>
      </c>
      <c r="GA6" s="76">
        <v>5293.7091409971072</v>
      </c>
      <c r="GB6" s="76">
        <v>5432.222650762531</v>
      </c>
      <c r="GC6" s="76">
        <v>5355.6817781492809</v>
      </c>
      <c r="GD6" s="76">
        <v>5377.3790599721997</v>
      </c>
      <c r="GE6" s="76">
        <v>5159.0145072952473</v>
      </c>
      <c r="GF6" s="76">
        <v>5177.0413803263336</v>
      </c>
      <c r="GG6" s="76">
        <v>5792.0464391492469</v>
      </c>
      <c r="GH6" s="76">
        <v>5917.7745587179234</v>
      </c>
      <c r="GI6" s="76">
        <v>6005.4388459898246</v>
      </c>
      <c r="GJ6" s="76">
        <v>6035.5964619204578</v>
      </c>
      <c r="GK6" s="76">
        <v>6124.0060329550151</v>
      </c>
      <c r="GL6" s="76">
        <v>6291.6427769826732</v>
      </c>
      <c r="GM6" s="76">
        <v>6500.3702203240637</v>
      </c>
      <c r="GN6" s="76">
        <v>6573.3451358689699</v>
      </c>
      <c r="GO6" s="76">
        <v>6813.5384092407994</v>
      </c>
      <c r="GP6" s="76">
        <v>7023.3828273125018</v>
      </c>
      <c r="GQ6" s="76">
        <v>7053.4413912888704</v>
      </c>
      <c r="GR6" s="76">
        <v>7115.5062308202732</v>
      </c>
      <c r="GS6" s="76">
        <v>7024.5293459521517</v>
      </c>
      <c r="GT6" s="76">
        <v>7546.4223103038703</v>
      </c>
      <c r="GU6" s="76">
        <v>7530.619693666089</v>
      </c>
      <c r="GV6" s="76">
        <v>7631.8021470481699</v>
      </c>
      <c r="GW6" s="76">
        <v>7492.8604789515703</v>
      </c>
      <c r="GX6" s="76">
        <v>7758.4115855950522</v>
      </c>
      <c r="GY6" s="76">
        <v>7491.0853909330845</v>
      </c>
      <c r="GZ6" s="76">
        <v>7294.8097342567798</v>
      </c>
      <c r="HA6" s="76">
        <v>7092.587044236674</v>
      </c>
      <c r="HB6" s="76">
        <v>7035.1710179891743</v>
      </c>
      <c r="HC6" s="76">
        <v>6959.8873737669001</v>
      </c>
      <c r="HD6" s="76">
        <v>6813.9849342849648</v>
      </c>
      <c r="HE6" s="76">
        <v>6758.5204899417186</v>
      </c>
      <c r="HF6" s="76">
        <v>6507.0602316075347</v>
      </c>
      <c r="HG6" s="76">
        <v>6326.8240882358723</v>
      </c>
      <c r="HH6" s="76">
        <v>6561.1896320762989</v>
      </c>
      <c r="HI6" s="76">
        <v>6486.0442893233476</v>
      </c>
      <c r="HJ6" s="76">
        <v>6456.1069167637552</v>
      </c>
      <c r="HK6" s="76">
        <v>6441.4194886183222</v>
      </c>
      <c r="HL6" s="76">
        <v>6497.2885923575632</v>
      </c>
      <c r="HM6" s="76">
        <v>6320.3855968023317</v>
      </c>
      <c r="HN6" s="76">
        <v>6324.0063670072523</v>
      </c>
      <c r="HO6" s="76">
        <v>6368.2283390927496</v>
      </c>
      <c r="HP6" s="76">
        <v>6483.9530350928289</v>
      </c>
      <c r="HQ6" s="76">
        <v>6463.7327539922153</v>
      </c>
      <c r="HR6" s="76">
        <v>6605.1631110780827</v>
      </c>
      <c r="HS6" s="76">
        <v>6642.5356488525358</v>
      </c>
      <c r="HT6" s="76">
        <v>6594.7046654580527</v>
      </c>
      <c r="HU6" s="76">
        <v>6770.6809908875257</v>
      </c>
      <c r="HV6" s="76">
        <v>6754.2889157881809</v>
      </c>
      <c r="HW6" s="76">
        <v>6716.9303126146251</v>
      </c>
      <c r="HX6" s="76">
        <v>6549.700271631199</v>
      </c>
      <c r="HY6" s="76">
        <v>6730.3929070159838</v>
      </c>
      <c r="HZ6" s="76">
        <v>6780.1287224425323</v>
      </c>
      <c r="IA6" s="76">
        <v>6831.2039691628634</v>
      </c>
      <c r="IB6" s="76">
        <v>6860.159686283976</v>
      </c>
      <c r="IC6" s="76">
        <v>6763.3368191545551</v>
      </c>
      <c r="ID6" s="76">
        <v>6849.2740974086819</v>
      </c>
      <c r="IE6" s="76">
        <v>6798.1256281215119</v>
      </c>
      <c r="IF6" s="76">
        <v>6921.9399582171154</v>
      </c>
      <c r="IG6" s="76">
        <v>6911.5942236613892</v>
      </c>
      <c r="IH6" s="76">
        <v>6993.2432430083327</v>
      </c>
      <c r="II6" s="76">
        <v>7152.3058953068494</v>
      </c>
      <c r="IJ6" s="76">
        <v>7261.9437026842179</v>
      </c>
      <c r="IK6" s="76">
        <v>7424.0952413122232</v>
      </c>
      <c r="IL6" s="76">
        <v>7472.6529393854826</v>
      </c>
      <c r="IM6" s="76">
        <v>7242.4087033712076</v>
      </c>
      <c r="IN6" s="76">
        <v>7415.8270529641914</v>
      </c>
      <c r="IO6" s="76">
        <v>7674.7510616773179</v>
      </c>
      <c r="IP6" s="76">
        <v>7839.6551319459186</v>
      </c>
      <c r="IQ6" s="76">
        <v>7976.3229495407977</v>
      </c>
      <c r="IR6" s="76">
        <v>8237.5391973448677</v>
      </c>
      <c r="IS6" s="76">
        <v>8189.9122282283588</v>
      </c>
      <c r="IT6" s="76">
        <v>8191.3865237417122</v>
      </c>
      <c r="IU6" s="76">
        <v>8158.9185482462681</v>
      </c>
      <c r="IV6" s="76">
        <v>8231.1663842803428</v>
      </c>
      <c r="IW6" s="76">
        <v>8143.7639065839576</v>
      </c>
      <c r="IX6" s="76">
        <v>8238.5217002662957</v>
      </c>
      <c r="IY6" s="76">
        <v>8338.7403999202397</v>
      </c>
      <c r="IZ6" s="76">
        <v>9410.7081209055304</v>
      </c>
      <c r="JA6" s="76">
        <v>9257.4144826232859</v>
      </c>
      <c r="JB6" s="76">
        <v>9421.9579599499684</v>
      </c>
      <c r="JC6" s="76">
        <v>9389.2931062098778</v>
      </c>
      <c r="JD6" s="76">
        <v>9472.070399058839</v>
      </c>
      <c r="JE6" s="76">
        <v>9422.9768481748797</v>
      </c>
      <c r="JF6" s="76">
        <v>9540.1479645139916</v>
      </c>
      <c r="JG6" s="76">
        <v>9440.3857749491981</v>
      </c>
      <c r="JH6" s="76">
        <v>9115.629581901796</v>
      </c>
      <c r="JI6" s="76">
        <v>9250.5465092775503</v>
      </c>
      <c r="JJ6" s="76">
        <v>9334.2630816012261</v>
      </c>
      <c r="JK6" s="76">
        <v>9294.5436782817742</v>
      </c>
      <c r="JL6" s="76">
        <v>9293.02376955816</v>
      </c>
      <c r="JM6" s="76">
        <v>9331.7962789971461</v>
      </c>
      <c r="JN6" s="76">
        <v>9288.732963325594</v>
      </c>
      <c r="JO6" s="76">
        <v>9305.8038471813707</v>
      </c>
      <c r="JP6" s="76">
        <v>9159.7148193840567</v>
      </c>
      <c r="JQ6" s="76">
        <v>9237.6923373837271</v>
      </c>
      <c r="JR6" s="76">
        <v>9262.9645713189984</v>
      </c>
      <c r="JS6" s="76">
        <v>9456.9921848199028</v>
      </c>
      <c r="JT6" s="76">
        <v>9088.0265542432826</v>
      </c>
      <c r="JU6" s="76">
        <v>8919.0602854388053</v>
      </c>
      <c r="JV6" s="76">
        <v>9303.3381288864839</v>
      </c>
      <c r="JW6" s="76">
        <v>9484.3468927057256</v>
      </c>
      <c r="JX6" s="76">
        <v>9529.2489509041061</v>
      </c>
      <c r="JY6" s="76">
        <v>9708.3701710327077</v>
      </c>
      <c r="JZ6" s="76">
        <v>9731.1414923528628</v>
      </c>
      <c r="KA6" s="76">
        <v>9795.7230822222518</v>
      </c>
      <c r="KB6" s="76">
        <v>9865.0688962618096</v>
      </c>
      <c r="KC6" s="76">
        <v>9937.2702086401441</v>
      </c>
      <c r="KD6" s="76">
        <v>9889.4964251811616</v>
      </c>
      <c r="KE6" s="76">
        <v>10078.0089471561</v>
      </c>
      <c r="KF6" s="76">
        <v>10195.307612936551</v>
      </c>
      <c r="KG6" s="76">
        <v>11781.47728646227</v>
      </c>
      <c r="KH6" s="76">
        <v>13254.03428893306</v>
      </c>
      <c r="KI6" s="76">
        <v>13093.25726985899</v>
      </c>
      <c r="KJ6" s="76">
        <v>12552.150211353979</v>
      </c>
      <c r="KK6" s="76">
        <v>13038.376763767559</v>
      </c>
      <c r="KL6" s="76">
        <v>12840.00096513127</v>
      </c>
      <c r="KM6" s="76">
        <v>12329.05662073717</v>
      </c>
      <c r="KN6" s="76">
        <v>12185.122280283649</v>
      </c>
      <c r="KO6" s="76">
        <v>12023.78664875106</v>
      </c>
      <c r="KP6" s="76">
        <v>12123.170924581709</v>
      </c>
      <c r="KQ6" s="76">
        <v>12349.51605780014</v>
      </c>
      <c r="KR6" s="76">
        <v>11517.872810869359</v>
      </c>
      <c r="KS6" s="76">
        <v>11103.290525794861</v>
      </c>
      <c r="KT6" s="76">
        <v>10796.14460412402</v>
      </c>
      <c r="KU6" s="76">
        <v>10452.98522050855</v>
      </c>
      <c r="KV6" s="76">
        <v>10072.674970833619</v>
      </c>
      <c r="KW6" s="76">
        <v>9600.8223102830798</v>
      </c>
      <c r="KX6" s="76">
        <v>9032.5322357806072</v>
      </c>
      <c r="KY6" s="76">
        <v>8763.1893160670188</v>
      </c>
      <c r="KZ6" s="76">
        <v>8176.6103831989676</v>
      </c>
      <c r="LA6" s="76">
        <v>7459.5829977108824</v>
      </c>
      <c r="LB6" s="76">
        <v>7825.8316365010987</v>
      </c>
      <c r="LC6" s="76">
        <v>7860.1245750086</v>
      </c>
      <c r="LD6" s="76">
        <v>7456.166228980429</v>
      </c>
      <c r="LE6" s="76">
        <v>7473.7761348190952</v>
      </c>
      <c r="LF6" s="76">
        <v>7444.6110891002418</v>
      </c>
      <c r="LG6" s="76">
        <v>7345.0643560175704</v>
      </c>
      <c r="LH6" s="76">
        <v>7604.0125977662638</v>
      </c>
      <c r="LI6" s="76">
        <v>7466.2022853958861</v>
      </c>
      <c r="LJ6" s="76">
        <v>7415.9076152554981</v>
      </c>
      <c r="LK6" s="76">
        <v>7452.546862561062</v>
      </c>
      <c r="LL6" s="76">
        <v>7538.2212276111914</v>
      </c>
      <c r="LM6" s="76">
        <v>7605.6031666863619</v>
      </c>
      <c r="LN6" s="76">
        <v>7701.8275998305453</v>
      </c>
      <c r="LO6" s="76">
        <v>7772.8242974306804</v>
      </c>
      <c r="LP6" s="76">
        <v>7727.8406424606264</v>
      </c>
      <c r="LQ6" s="76">
        <v>7990.4840778297821</v>
      </c>
      <c r="LR6" s="76">
        <v>8022.2971442537382</v>
      </c>
      <c r="LS6" s="76">
        <v>8057.2428336915509</v>
      </c>
      <c r="LT6" s="76">
        <v>8307.3698461418699</v>
      </c>
      <c r="LU6" s="76">
        <v>8348.0752581761881</v>
      </c>
      <c r="LV6" s="76">
        <v>8537.7345240767772</v>
      </c>
      <c r="LW6" s="76">
        <v>8635.353521185958</v>
      </c>
      <c r="LX6" s="76">
        <v>8579.7659555171012</v>
      </c>
      <c r="LY6" s="76">
        <v>8687.9571603226814</v>
      </c>
      <c r="LZ6" s="76">
        <v>8620.7270011679957</v>
      </c>
      <c r="MA6" s="76">
        <v>8293.89702862589</v>
      </c>
      <c r="MB6" s="76">
        <v>8721.0439704083383</v>
      </c>
      <c r="MC6" s="76">
        <v>8876.5887554006113</v>
      </c>
      <c r="MD6" s="76">
        <v>9048.950908497487</v>
      </c>
      <c r="ME6" s="76">
        <v>9274.2829700282819</v>
      </c>
      <c r="MF6" s="76">
        <v>9019.868268497039</v>
      </c>
      <c r="MG6" s="76">
        <v>9084.882951713018</v>
      </c>
      <c r="MH6" s="76">
        <v>9051.8393186611429</v>
      </c>
      <c r="MI6" s="76">
        <v>8945.9696933945233</v>
      </c>
      <c r="MJ6" s="76">
        <v>8929.9111788985101</v>
      </c>
      <c r="MK6" s="76">
        <v>9177.3673134511228</v>
      </c>
      <c r="ML6" s="76">
        <v>9108.9455996555225</v>
      </c>
      <c r="MM6" s="76">
        <v>9111.176184365253</v>
      </c>
      <c r="MN6" s="76">
        <v>9207.2929386945343</v>
      </c>
      <c r="MO6" s="76">
        <v>9121.823881148488</v>
      </c>
      <c r="MP6" s="76">
        <v>9138.7552513254086</v>
      </c>
      <c r="MQ6" s="76">
        <v>9270.7420985812059</v>
      </c>
      <c r="MR6" s="76">
        <v>9148.582023538067</v>
      </c>
      <c r="MS6" s="76">
        <v>9223.5989711788607</v>
      </c>
      <c r="MT6" s="76">
        <v>9302.5763133192813</v>
      </c>
      <c r="MU6" s="76">
        <v>9423.0369841041756</v>
      </c>
      <c r="MV6" s="76">
        <v>9503.5281535033992</v>
      </c>
      <c r="MW6" s="76">
        <v>9401.8453719001645</v>
      </c>
      <c r="MX6" s="76">
        <v>9535.8331965860179</v>
      </c>
      <c r="MY6" s="76">
        <v>9572.5546181150585</v>
      </c>
      <c r="MZ6" s="76">
        <v>9595.2757601157919</v>
      </c>
    </row>
    <row r="7" spans="1:364" ht="15.75" customHeight="1" thickTop="1" x14ac:dyDescent="0.2">
      <c r="A7" s="70" t="s">
        <v>121</v>
      </c>
      <c r="B7" s="187">
        <v>35065</v>
      </c>
      <c r="C7" s="187">
        <v>35096</v>
      </c>
      <c r="D7" s="187">
        <v>35125</v>
      </c>
      <c r="E7" s="187">
        <v>35156</v>
      </c>
      <c r="F7" s="187">
        <v>35186</v>
      </c>
      <c r="G7" s="187">
        <v>35217</v>
      </c>
      <c r="H7" s="187">
        <v>35247</v>
      </c>
      <c r="I7" s="187">
        <v>35278</v>
      </c>
      <c r="J7" s="187">
        <v>35309</v>
      </c>
      <c r="K7" s="187">
        <v>35339</v>
      </c>
      <c r="L7" s="187">
        <v>35370</v>
      </c>
      <c r="M7" s="187">
        <v>35400</v>
      </c>
      <c r="N7" s="187">
        <v>35431</v>
      </c>
      <c r="O7" s="187">
        <v>35462</v>
      </c>
      <c r="P7" s="187">
        <v>35490</v>
      </c>
      <c r="Q7" s="187">
        <v>35521</v>
      </c>
      <c r="R7" s="187">
        <v>35551</v>
      </c>
      <c r="S7" s="187">
        <v>35582</v>
      </c>
      <c r="T7" s="187">
        <v>35612</v>
      </c>
      <c r="U7" s="187">
        <v>35643</v>
      </c>
      <c r="V7" s="187">
        <v>35674</v>
      </c>
      <c r="W7" s="187">
        <v>35704</v>
      </c>
      <c r="X7" s="187">
        <v>35735</v>
      </c>
      <c r="Y7" s="187">
        <v>35765</v>
      </c>
      <c r="Z7" s="187">
        <v>35796</v>
      </c>
      <c r="AA7" s="187">
        <v>35827</v>
      </c>
      <c r="AB7" s="187">
        <v>35855</v>
      </c>
      <c r="AC7" s="187">
        <v>35886</v>
      </c>
      <c r="AD7" s="187">
        <v>35916</v>
      </c>
      <c r="AE7" s="187">
        <v>35947</v>
      </c>
      <c r="AF7" s="187">
        <v>35977</v>
      </c>
      <c r="AG7" s="187">
        <v>36008</v>
      </c>
      <c r="AH7" s="187">
        <v>36039</v>
      </c>
      <c r="AI7" s="187">
        <v>36069</v>
      </c>
      <c r="AJ7" s="187">
        <v>36100</v>
      </c>
      <c r="AK7" s="187">
        <v>36130</v>
      </c>
      <c r="AL7" s="187">
        <v>36161</v>
      </c>
      <c r="AM7" s="187">
        <v>36192</v>
      </c>
      <c r="AN7" s="187">
        <v>36220</v>
      </c>
      <c r="AO7" s="187">
        <v>36251</v>
      </c>
      <c r="AP7" s="187">
        <v>36281</v>
      </c>
      <c r="AQ7" s="187">
        <v>36312</v>
      </c>
      <c r="AR7" s="187">
        <v>36342</v>
      </c>
      <c r="AS7" s="187">
        <v>36373</v>
      </c>
      <c r="AT7" s="187">
        <v>36404</v>
      </c>
      <c r="AU7" s="187">
        <v>36434</v>
      </c>
      <c r="AV7" s="187">
        <v>36465</v>
      </c>
      <c r="AW7" s="187">
        <v>36495</v>
      </c>
      <c r="AX7" s="187">
        <v>36526</v>
      </c>
      <c r="AY7" s="187">
        <v>36557</v>
      </c>
      <c r="AZ7" s="187">
        <v>36586</v>
      </c>
      <c r="BA7" s="187">
        <v>36617</v>
      </c>
      <c r="BB7" s="187">
        <v>36647</v>
      </c>
      <c r="BC7" s="187">
        <v>36678</v>
      </c>
      <c r="BD7" s="187">
        <v>36708</v>
      </c>
      <c r="BE7" s="187">
        <v>36739</v>
      </c>
      <c r="BF7" s="187">
        <v>36770</v>
      </c>
      <c r="BG7" s="187">
        <v>36800</v>
      </c>
      <c r="BH7" s="187">
        <v>36831</v>
      </c>
      <c r="BI7" s="187">
        <v>36861</v>
      </c>
      <c r="BJ7" s="187">
        <v>36892</v>
      </c>
      <c r="BK7" s="187">
        <v>36923</v>
      </c>
      <c r="BL7" s="187">
        <v>36951</v>
      </c>
      <c r="BM7" s="187">
        <v>36982</v>
      </c>
      <c r="BN7" s="187">
        <v>37012</v>
      </c>
      <c r="BO7" s="187">
        <v>37043</v>
      </c>
      <c r="BP7" s="187">
        <v>37073</v>
      </c>
      <c r="BQ7" s="187">
        <v>37104</v>
      </c>
      <c r="BR7" s="187">
        <v>37135</v>
      </c>
      <c r="BS7" s="187">
        <v>37165</v>
      </c>
      <c r="BT7" s="187">
        <v>37196</v>
      </c>
      <c r="BU7" s="187">
        <v>37226</v>
      </c>
      <c r="BV7" s="187">
        <v>37257</v>
      </c>
      <c r="BW7" s="187">
        <v>37288</v>
      </c>
      <c r="BX7" s="187">
        <v>37316</v>
      </c>
      <c r="BY7" s="187">
        <v>37347</v>
      </c>
      <c r="BZ7" s="187">
        <v>37377</v>
      </c>
      <c r="CA7" s="187">
        <v>37408</v>
      </c>
      <c r="CB7" s="187">
        <v>37438</v>
      </c>
      <c r="CC7" s="187">
        <v>37469</v>
      </c>
      <c r="CD7" s="187">
        <v>37500</v>
      </c>
      <c r="CE7" s="187">
        <v>37530</v>
      </c>
      <c r="CF7" s="187">
        <v>37561</v>
      </c>
      <c r="CG7" s="187">
        <v>37591</v>
      </c>
      <c r="CH7" s="187">
        <v>37622</v>
      </c>
      <c r="CI7" s="187">
        <v>37653</v>
      </c>
      <c r="CJ7" s="187">
        <v>37681</v>
      </c>
      <c r="CK7" s="187">
        <v>37712</v>
      </c>
      <c r="CL7" s="187">
        <v>37742</v>
      </c>
      <c r="CM7" s="187">
        <v>37773</v>
      </c>
      <c r="CN7" s="187">
        <v>37803</v>
      </c>
      <c r="CO7" s="187">
        <v>37834</v>
      </c>
      <c r="CP7" s="187">
        <v>37865</v>
      </c>
      <c r="CQ7" s="187">
        <v>37895</v>
      </c>
      <c r="CR7" s="187">
        <v>37926</v>
      </c>
      <c r="CS7" s="187">
        <v>37956</v>
      </c>
      <c r="CT7" s="187">
        <v>37987</v>
      </c>
      <c r="CU7" s="187">
        <v>38018</v>
      </c>
      <c r="CV7" s="187">
        <v>38047</v>
      </c>
      <c r="CW7" s="187">
        <v>38078</v>
      </c>
      <c r="CX7" s="187">
        <v>38108</v>
      </c>
      <c r="CY7" s="187">
        <v>38139</v>
      </c>
      <c r="CZ7" s="187">
        <v>38169</v>
      </c>
      <c r="DA7" s="187">
        <v>38200</v>
      </c>
      <c r="DB7" s="187">
        <v>38231</v>
      </c>
      <c r="DC7" s="187">
        <v>38261</v>
      </c>
      <c r="DD7" s="187">
        <v>38292</v>
      </c>
      <c r="DE7" s="187">
        <v>38322</v>
      </c>
      <c r="DF7" s="187">
        <v>38353</v>
      </c>
      <c r="DG7" s="187">
        <v>38384</v>
      </c>
      <c r="DH7" s="187">
        <v>38412</v>
      </c>
      <c r="DI7" s="187">
        <v>38443</v>
      </c>
      <c r="DJ7" s="187">
        <v>38473</v>
      </c>
      <c r="DK7" s="187">
        <v>38504</v>
      </c>
      <c r="DL7" s="187">
        <v>38534</v>
      </c>
      <c r="DM7" s="187">
        <v>38565</v>
      </c>
      <c r="DN7" s="187">
        <v>38596</v>
      </c>
      <c r="DO7" s="187">
        <v>38626</v>
      </c>
      <c r="DP7" s="187">
        <v>38657</v>
      </c>
      <c r="DQ7" s="187">
        <v>38687</v>
      </c>
      <c r="DR7" s="187">
        <v>38718</v>
      </c>
      <c r="DS7" s="187">
        <v>38749</v>
      </c>
      <c r="DT7" s="187">
        <v>38777</v>
      </c>
      <c r="DU7" s="187">
        <v>38808</v>
      </c>
      <c r="DV7" s="187">
        <v>38838</v>
      </c>
      <c r="DW7" s="187">
        <v>38869</v>
      </c>
      <c r="DX7" s="187">
        <v>38899</v>
      </c>
      <c r="DY7" s="187">
        <v>38930</v>
      </c>
      <c r="DZ7" s="187">
        <v>38961</v>
      </c>
      <c r="EA7" s="187">
        <v>38991</v>
      </c>
      <c r="EB7" s="187">
        <v>39022</v>
      </c>
      <c r="EC7" s="187">
        <v>39052</v>
      </c>
      <c r="ED7" s="187">
        <v>39083</v>
      </c>
      <c r="EE7" s="187">
        <v>39114</v>
      </c>
      <c r="EF7" s="187">
        <v>39142</v>
      </c>
      <c r="EG7" s="187">
        <v>39173</v>
      </c>
      <c r="EH7" s="187">
        <v>39203</v>
      </c>
      <c r="EI7" s="187">
        <v>39234</v>
      </c>
      <c r="EJ7" s="187">
        <v>39264</v>
      </c>
      <c r="EK7" s="187">
        <v>39295</v>
      </c>
      <c r="EL7" s="187">
        <v>39326</v>
      </c>
      <c r="EM7" s="187">
        <v>39356</v>
      </c>
      <c r="EN7" s="187">
        <v>39387</v>
      </c>
      <c r="EO7" s="187">
        <v>39417</v>
      </c>
      <c r="EP7" s="187">
        <v>39448</v>
      </c>
      <c r="EQ7" s="187">
        <v>39479</v>
      </c>
      <c r="ER7" s="187">
        <v>39508</v>
      </c>
      <c r="ES7" s="187">
        <v>39539</v>
      </c>
      <c r="ET7" s="187">
        <v>39569</v>
      </c>
      <c r="EU7" s="187">
        <v>39600</v>
      </c>
      <c r="EV7" s="187">
        <v>39630</v>
      </c>
      <c r="EW7" s="187">
        <v>39661</v>
      </c>
      <c r="EX7" s="187">
        <v>39692</v>
      </c>
      <c r="EY7" s="187">
        <v>39722</v>
      </c>
      <c r="EZ7" s="187">
        <v>39753</v>
      </c>
      <c r="FA7" s="187">
        <v>39783</v>
      </c>
      <c r="FB7" s="187">
        <v>39814</v>
      </c>
      <c r="FC7" s="187">
        <v>39845</v>
      </c>
      <c r="FD7" s="187">
        <v>39873</v>
      </c>
      <c r="FE7" s="187">
        <v>39904</v>
      </c>
      <c r="FF7" s="187">
        <v>39934</v>
      </c>
      <c r="FG7" s="187">
        <v>39965</v>
      </c>
      <c r="FH7" s="187">
        <v>39995</v>
      </c>
      <c r="FI7" s="187">
        <v>40026</v>
      </c>
      <c r="FJ7" s="187">
        <v>40057</v>
      </c>
      <c r="FK7" s="187">
        <v>40087</v>
      </c>
      <c r="FL7" s="187">
        <v>40118</v>
      </c>
      <c r="FM7" s="187">
        <v>40148</v>
      </c>
      <c r="FN7" s="187">
        <v>40179</v>
      </c>
      <c r="FO7" s="187">
        <v>40210</v>
      </c>
      <c r="FP7" s="187">
        <v>40238</v>
      </c>
      <c r="FQ7" s="187">
        <v>40269</v>
      </c>
      <c r="FR7" s="187">
        <v>40299</v>
      </c>
      <c r="FS7" s="187">
        <v>40330</v>
      </c>
      <c r="FT7" s="187">
        <v>40360</v>
      </c>
      <c r="FU7" s="187">
        <v>40391</v>
      </c>
      <c r="FV7" s="187">
        <v>40422</v>
      </c>
      <c r="FW7" s="187">
        <v>40452</v>
      </c>
      <c r="FX7" s="187">
        <v>40483</v>
      </c>
      <c r="FY7" s="187">
        <v>40513</v>
      </c>
      <c r="FZ7" s="187">
        <v>40544</v>
      </c>
      <c r="GA7" s="187">
        <v>40575</v>
      </c>
      <c r="GB7" s="187">
        <v>40603</v>
      </c>
      <c r="GC7" s="187">
        <v>40634</v>
      </c>
      <c r="GD7" s="187">
        <v>40664</v>
      </c>
      <c r="GE7" s="187">
        <v>40695</v>
      </c>
      <c r="GF7" s="187">
        <v>40725</v>
      </c>
      <c r="GG7" s="187">
        <v>40756</v>
      </c>
      <c r="GH7" s="187">
        <v>40787</v>
      </c>
      <c r="GI7" s="187">
        <v>40817</v>
      </c>
      <c r="GJ7" s="187">
        <v>40848</v>
      </c>
      <c r="GK7" s="187">
        <v>40878</v>
      </c>
      <c r="GL7" s="187">
        <v>40909</v>
      </c>
      <c r="GM7" s="187">
        <v>40940</v>
      </c>
      <c r="GN7" s="187">
        <v>40969</v>
      </c>
      <c r="GO7" s="187">
        <v>41000</v>
      </c>
      <c r="GP7" s="187">
        <v>41030</v>
      </c>
      <c r="GQ7" s="187">
        <v>41061</v>
      </c>
      <c r="GR7" s="187">
        <v>41091</v>
      </c>
      <c r="GS7" s="187">
        <v>41122</v>
      </c>
      <c r="GT7" s="187">
        <v>41153</v>
      </c>
      <c r="GU7" s="187">
        <v>41183</v>
      </c>
      <c r="GV7" s="187">
        <v>41214</v>
      </c>
      <c r="GW7" s="187">
        <v>41244</v>
      </c>
      <c r="GX7" s="187">
        <v>41275</v>
      </c>
      <c r="GY7" s="187">
        <v>41306</v>
      </c>
      <c r="GZ7" s="187">
        <v>41334</v>
      </c>
      <c r="HA7" s="187">
        <v>41365</v>
      </c>
      <c r="HB7" s="187">
        <v>41395</v>
      </c>
      <c r="HC7" s="187">
        <v>41426</v>
      </c>
      <c r="HD7" s="187">
        <v>41456</v>
      </c>
      <c r="HE7" s="187">
        <v>41487</v>
      </c>
      <c r="HF7" s="187">
        <v>41518</v>
      </c>
      <c r="HG7" s="187">
        <v>41548</v>
      </c>
      <c r="HH7" s="187">
        <v>41579</v>
      </c>
      <c r="HI7" s="187">
        <v>41609</v>
      </c>
      <c r="HJ7" s="187">
        <v>41640</v>
      </c>
      <c r="HK7" s="187">
        <v>41671</v>
      </c>
      <c r="HL7" s="187">
        <v>41699</v>
      </c>
      <c r="HM7" s="187">
        <v>41730</v>
      </c>
      <c r="HN7" s="187">
        <v>41760</v>
      </c>
      <c r="HO7" s="187">
        <v>41791</v>
      </c>
      <c r="HP7" s="187">
        <v>41821</v>
      </c>
      <c r="HQ7" s="187">
        <v>41852</v>
      </c>
      <c r="HR7" s="187">
        <v>41883</v>
      </c>
      <c r="HS7" s="187">
        <v>41913</v>
      </c>
      <c r="HT7" s="187">
        <v>41944</v>
      </c>
      <c r="HU7" s="187">
        <v>41974</v>
      </c>
      <c r="HV7" s="187">
        <v>42005</v>
      </c>
      <c r="HW7" s="187">
        <v>42036</v>
      </c>
      <c r="HX7" s="187">
        <v>42064</v>
      </c>
      <c r="HY7" s="187">
        <v>42095</v>
      </c>
      <c r="HZ7" s="187">
        <v>42125</v>
      </c>
      <c r="IA7" s="187">
        <v>42156</v>
      </c>
      <c r="IB7" s="187">
        <v>42186</v>
      </c>
      <c r="IC7" s="187">
        <v>42217</v>
      </c>
      <c r="ID7" s="187">
        <v>42248</v>
      </c>
      <c r="IE7" s="187">
        <v>42278</v>
      </c>
      <c r="IF7" s="187">
        <v>42309</v>
      </c>
      <c r="IG7" s="187">
        <v>42339</v>
      </c>
      <c r="IH7" s="187">
        <v>42370</v>
      </c>
      <c r="II7" s="187">
        <v>42401</v>
      </c>
      <c r="IJ7" s="187">
        <v>42430</v>
      </c>
      <c r="IK7" s="187">
        <v>42461</v>
      </c>
      <c r="IL7" s="187">
        <v>42491</v>
      </c>
      <c r="IM7" s="187">
        <v>42522</v>
      </c>
      <c r="IN7" s="187">
        <v>42552</v>
      </c>
      <c r="IO7" s="187">
        <v>42583</v>
      </c>
      <c r="IP7" s="187">
        <v>42614</v>
      </c>
      <c r="IQ7" s="187">
        <v>42644</v>
      </c>
      <c r="IR7" s="187">
        <v>42675</v>
      </c>
      <c r="IS7" s="187">
        <v>42705</v>
      </c>
      <c r="IT7" s="187">
        <v>42736</v>
      </c>
      <c r="IU7" s="187">
        <v>42767</v>
      </c>
      <c r="IV7" s="187">
        <v>42795</v>
      </c>
      <c r="IW7" s="187">
        <v>42826</v>
      </c>
      <c r="IX7" s="187">
        <v>42856</v>
      </c>
      <c r="IY7" s="187">
        <v>42887</v>
      </c>
      <c r="IZ7" s="187">
        <v>42917</v>
      </c>
      <c r="JA7" s="187">
        <v>42948</v>
      </c>
      <c r="JB7" s="187">
        <v>42979</v>
      </c>
      <c r="JC7" s="187">
        <v>43009</v>
      </c>
      <c r="JD7" s="187">
        <v>43040</v>
      </c>
      <c r="JE7" s="187">
        <v>43070</v>
      </c>
      <c r="JF7" s="187">
        <v>43101</v>
      </c>
      <c r="JG7" s="187">
        <v>43132</v>
      </c>
      <c r="JH7" s="187">
        <v>43160</v>
      </c>
      <c r="JI7" s="187">
        <v>43191</v>
      </c>
      <c r="JJ7" s="187">
        <v>43221</v>
      </c>
      <c r="JK7" s="187">
        <v>43252</v>
      </c>
      <c r="JL7" s="187">
        <v>43282</v>
      </c>
      <c r="JM7" s="187">
        <v>43313</v>
      </c>
      <c r="JN7" s="187">
        <v>43344</v>
      </c>
      <c r="JO7" s="187">
        <v>43374</v>
      </c>
      <c r="JP7" s="187">
        <v>43405</v>
      </c>
      <c r="JQ7" s="187">
        <v>43435</v>
      </c>
      <c r="JR7" s="187">
        <v>43466</v>
      </c>
      <c r="JS7" s="187">
        <v>43497</v>
      </c>
      <c r="JT7" s="187">
        <v>43525</v>
      </c>
      <c r="JU7" s="187">
        <v>43556</v>
      </c>
      <c r="JV7" s="187">
        <v>43586</v>
      </c>
      <c r="JW7" s="187">
        <v>43617</v>
      </c>
      <c r="JX7" s="187">
        <v>43647</v>
      </c>
      <c r="JY7" s="187">
        <v>43678</v>
      </c>
      <c r="JZ7" s="187">
        <v>43709</v>
      </c>
      <c r="KA7" s="187">
        <v>43739</v>
      </c>
      <c r="KB7" s="187">
        <v>43770</v>
      </c>
      <c r="KC7" s="187">
        <v>43800</v>
      </c>
      <c r="KD7" s="187">
        <v>43831</v>
      </c>
      <c r="KE7" s="187">
        <v>43862</v>
      </c>
      <c r="KF7" s="187">
        <v>43891</v>
      </c>
      <c r="KG7" s="187">
        <v>43922</v>
      </c>
      <c r="KH7" s="187">
        <v>43952</v>
      </c>
      <c r="KI7" s="187">
        <v>43983</v>
      </c>
      <c r="KJ7" s="187">
        <v>44013</v>
      </c>
      <c r="KK7" s="187">
        <v>44044</v>
      </c>
      <c r="KL7" s="187">
        <v>44075</v>
      </c>
      <c r="KM7" s="187">
        <v>44105</v>
      </c>
      <c r="KN7" s="187">
        <v>44136</v>
      </c>
      <c r="KO7" s="187">
        <v>44166</v>
      </c>
      <c r="KP7" s="187">
        <v>44197</v>
      </c>
      <c r="KQ7" s="187">
        <v>44228</v>
      </c>
      <c r="KR7" s="187">
        <v>44256</v>
      </c>
      <c r="KS7" s="187">
        <v>44287</v>
      </c>
      <c r="KT7" s="187">
        <v>44317</v>
      </c>
      <c r="KU7" s="187">
        <v>44348</v>
      </c>
      <c r="KV7" s="187">
        <v>44378</v>
      </c>
      <c r="KW7" s="187">
        <v>44409</v>
      </c>
      <c r="KX7" s="187">
        <v>44440</v>
      </c>
      <c r="KY7" s="187">
        <v>44470</v>
      </c>
      <c r="KZ7" s="187">
        <v>44501</v>
      </c>
      <c r="LA7" s="187">
        <v>44531</v>
      </c>
      <c r="LB7" s="187">
        <v>44562</v>
      </c>
      <c r="LC7" s="187">
        <v>44593</v>
      </c>
      <c r="LD7" s="187">
        <v>44621</v>
      </c>
      <c r="LE7" s="187">
        <v>44652</v>
      </c>
      <c r="LF7" s="187">
        <v>44682</v>
      </c>
      <c r="LG7" s="187">
        <v>44713</v>
      </c>
      <c r="LH7" s="187">
        <v>44743</v>
      </c>
      <c r="LI7" s="187">
        <v>44774</v>
      </c>
      <c r="LJ7" s="187">
        <v>44805</v>
      </c>
      <c r="LK7" s="187">
        <v>44835</v>
      </c>
      <c r="LL7" s="187">
        <v>44866</v>
      </c>
      <c r="LM7" s="187">
        <v>44896</v>
      </c>
      <c r="LN7" s="187">
        <v>44927</v>
      </c>
      <c r="LO7" s="187">
        <v>44958</v>
      </c>
      <c r="LP7" s="187">
        <v>44986</v>
      </c>
      <c r="LQ7" s="187">
        <v>45017</v>
      </c>
      <c r="LR7" s="187">
        <v>45048</v>
      </c>
      <c r="LS7" s="187">
        <v>45080</v>
      </c>
      <c r="LT7" s="187">
        <v>45111</v>
      </c>
      <c r="LU7" s="187">
        <v>45143</v>
      </c>
      <c r="LV7" s="187">
        <v>45175</v>
      </c>
      <c r="LW7" s="187">
        <v>45206</v>
      </c>
      <c r="LX7" s="187">
        <v>45238</v>
      </c>
      <c r="LY7" s="187">
        <v>45269</v>
      </c>
      <c r="LZ7" s="187">
        <v>45301</v>
      </c>
      <c r="MA7" s="187">
        <v>45333</v>
      </c>
      <c r="MB7" s="187">
        <v>45365</v>
      </c>
      <c r="MC7" s="187">
        <v>45397</v>
      </c>
      <c r="MD7" s="187">
        <v>45429</v>
      </c>
      <c r="ME7" s="187">
        <v>45461</v>
      </c>
      <c r="MF7" s="187">
        <v>45493</v>
      </c>
      <c r="MG7" s="187">
        <v>45525</v>
      </c>
      <c r="MH7" s="187">
        <v>45557</v>
      </c>
      <c r="MI7" s="187">
        <v>45589</v>
      </c>
      <c r="MJ7" s="187">
        <v>45621</v>
      </c>
      <c r="MK7" s="187">
        <v>45653</v>
      </c>
      <c r="ML7" s="187">
        <v>45685</v>
      </c>
      <c r="MM7" s="187">
        <v>45689</v>
      </c>
      <c r="MN7" s="187">
        <v>45717</v>
      </c>
      <c r="MO7" s="187">
        <v>45748</v>
      </c>
      <c r="MP7" s="187">
        <v>45778</v>
      </c>
      <c r="MQ7" s="187">
        <v>45809</v>
      </c>
      <c r="MR7" s="187">
        <v>45839</v>
      </c>
      <c r="MS7" s="187">
        <v>45870</v>
      </c>
      <c r="MT7" s="187">
        <v>45901</v>
      </c>
      <c r="MU7" s="187">
        <v>45931</v>
      </c>
      <c r="MV7" s="187">
        <v>45962</v>
      </c>
      <c r="MW7" s="187">
        <v>45992</v>
      </c>
      <c r="MX7" s="187">
        <v>46023</v>
      </c>
      <c r="MY7" s="187">
        <v>46054</v>
      </c>
      <c r="MZ7" s="187">
        <v>46082</v>
      </c>
    </row>
    <row r="8" spans="1:364" ht="15.75" customHeight="1" x14ac:dyDescent="0.2">
      <c r="A8" s="71" t="s">
        <v>128</v>
      </c>
      <c r="B8" s="74">
        <v>8.6822516285344591</v>
      </c>
      <c r="C8" s="74">
        <v>8.16031848176209</v>
      </c>
      <c r="D8" s="74">
        <v>8.0758921846748724</v>
      </c>
      <c r="E8" s="74">
        <v>8.0554385829397592</v>
      </c>
      <c r="F8" s="74">
        <v>8.0117710831710749</v>
      </c>
      <c r="G8" s="74">
        <v>7.981724039352935</v>
      </c>
      <c r="H8" s="74">
        <v>7.8983082089448668</v>
      </c>
      <c r="I8" s="74">
        <v>7.8592606906834899</v>
      </c>
      <c r="J8" s="74">
        <v>7.9009648776853414</v>
      </c>
      <c r="K8" s="74">
        <v>7.8582546142543412</v>
      </c>
      <c r="L8" s="74">
        <v>7.8093576615561897</v>
      </c>
      <c r="M8" s="74">
        <v>7.5903077223210138</v>
      </c>
      <c r="N8" s="74">
        <v>7.6625925768348324</v>
      </c>
      <c r="O8" s="74">
        <v>7.6660806430968664</v>
      </c>
      <c r="P8" s="74">
        <v>7.7016022698496878</v>
      </c>
      <c r="Q8" s="74">
        <v>7.5420152105493772</v>
      </c>
      <c r="R8" s="74">
        <v>7.3955892533990317</v>
      </c>
      <c r="S8" s="74">
        <v>7.3675589306546936</v>
      </c>
      <c r="T8" s="74">
        <v>7.376133156791659</v>
      </c>
      <c r="U8" s="74">
        <v>7.2319754355328456</v>
      </c>
      <c r="V8" s="74">
        <v>7.0062968839869928</v>
      </c>
      <c r="W8" s="74">
        <v>6.8993516094225003</v>
      </c>
      <c r="X8" s="74">
        <v>6.8006624218368259</v>
      </c>
      <c r="Y8" s="74">
        <v>6.8432991763279318</v>
      </c>
      <c r="Z8" s="74">
        <v>6.6329582978964456</v>
      </c>
      <c r="AA8" s="74">
        <v>6.367316580956393</v>
      </c>
      <c r="AB8" s="74">
        <v>6.3925079215752136</v>
      </c>
      <c r="AC8" s="74">
        <v>6.2243213796433778</v>
      </c>
      <c r="AD8" s="74">
        <v>6.2699838553904224</v>
      </c>
      <c r="AE8" s="74">
        <v>6.0716598215425623</v>
      </c>
      <c r="AF8" s="74">
        <v>6.0287727581151191</v>
      </c>
      <c r="AG8" s="74">
        <v>5.9835311244732754</v>
      </c>
      <c r="AH8" s="74">
        <v>5.8835835776114518</v>
      </c>
      <c r="AI8" s="74">
        <v>5.8289035997859244</v>
      </c>
      <c r="AJ8" s="74">
        <v>5.8110681338064101</v>
      </c>
      <c r="AK8" s="74">
        <v>5.8714209266383621</v>
      </c>
      <c r="AL8" s="74">
        <v>5.7544887133071772</v>
      </c>
      <c r="AM8" s="74">
        <v>5.7938821405310001</v>
      </c>
      <c r="AN8" s="74">
        <v>5.6516539082592994</v>
      </c>
      <c r="AO8" s="74">
        <v>5.7470857774808879</v>
      </c>
      <c r="AP8" s="74">
        <v>5.6943249450450519</v>
      </c>
      <c r="AQ8" s="74">
        <v>5.6256174816477778</v>
      </c>
      <c r="AR8" s="74">
        <v>5.5762057372817466</v>
      </c>
      <c r="AS8" s="74">
        <v>5.5289812277725474</v>
      </c>
      <c r="AT8" s="74">
        <v>5.5771854093600588</v>
      </c>
      <c r="AU8" s="74">
        <v>5.5539190081346632</v>
      </c>
      <c r="AV8" s="74">
        <v>5.4647166463623469</v>
      </c>
      <c r="AW8" s="74">
        <v>5.4908826821142753</v>
      </c>
      <c r="AX8" s="74">
        <v>5.4363896257700954</v>
      </c>
      <c r="AY8" s="74">
        <v>5.3964366634512357</v>
      </c>
      <c r="AZ8" s="74">
        <v>5.3901156824099754</v>
      </c>
      <c r="BA8" s="74">
        <v>5.3476796961445352</v>
      </c>
      <c r="BB8" s="74">
        <v>5.35660846204172</v>
      </c>
      <c r="BC8" s="74">
        <v>5.3802940872500304</v>
      </c>
      <c r="BD8" s="74">
        <v>5.3829966394225801</v>
      </c>
      <c r="BE8" s="74">
        <v>5.3053928159998636</v>
      </c>
      <c r="BF8" s="74">
        <v>5.2746163104270094</v>
      </c>
      <c r="BG8" s="74">
        <v>5.3035017717368174</v>
      </c>
      <c r="BH8" s="74">
        <v>5.3116623619350758</v>
      </c>
      <c r="BI8" s="74">
        <v>5.2339386108256356</v>
      </c>
      <c r="BJ8" s="74">
        <v>5.1335050412072007</v>
      </c>
      <c r="BK8" s="74">
        <v>5.113288922390991</v>
      </c>
      <c r="BL8" s="74">
        <v>5.1290989971830117</v>
      </c>
      <c r="BM8" s="74">
        <v>4.9851273504763522</v>
      </c>
      <c r="BN8" s="74">
        <v>4.8377989692585937</v>
      </c>
      <c r="BO8" s="74">
        <v>4.9136625918604544</v>
      </c>
      <c r="BP8" s="74">
        <v>5.0307006393681597</v>
      </c>
      <c r="BQ8" s="74">
        <v>4.9280510952211518</v>
      </c>
      <c r="BR8" s="74">
        <v>4.9929453503449821</v>
      </c>
      <c r="BS8" s="74">
        <v>4.8566040554197967</v>
      </c>
      <c r="BT8" s="74">
        <v>5.0007307793165641</v>
      </c>
      <c r="BU8" s="74">
        <v>5.1123668940336104</v>
      </c>
      <c r="BV8" s="74">
        <v>5.079514498876498</v>
      </c>
      <c r="BW8" s="74">
        <v>5.3051482944019339</v>
      </c>
      <c r="BX8" s="74">
        <v>5.3684902250520299</v>
      </c>
      <c r="BY8" s="74">
        <v>5.4315949053314547</v>
      </c>
      <c r="BZ8" s="74">
        <v>5.4952127440455207</v>
      </c>
      <c r="CA8" s="74">
        <v>5.6304451597506322</v>
      </c>
      <c r="CB8" s="74">
        <v>5.6727607292084281</v>
      </c>
      <c r="CC8" s="74">
        <v>5.8860473171897363</v>
      </c>
      <c r="CD8" s="74">
        <v>6.0122531849959113</v>
      </c>
      <c r="CE8" s="74">
        <v>6.0688420964175283</v>
      </c>
      <c r="CF8" s="74">
        <v>6.2169301506057897</v>
      </c>
      <c r="CG8" s="74">
        <v>6.1390248808548868</v>
      </c>
      <c r="CH8" s="74">
        <v>6.4087412519091451</v>
      </c>
      <c r="CI8" s="74">
        <v>6.7801482073740393</v>
      </c>
      <c r="CJ8" s="74">
        <v>6.9677464198153967</v>
      </c>
      <c r="CK8" s="74">
        <v>6.7498845191264989</v>
      </c>
      <c r="CL8" s="74">
        <v>6.7951559881978456</v>
      </c>
      <c r="CM8" s="74">
        <v>6.9150629382826274</v>
      </c>
      <c r="CN8" s="74">
        <v>6.7527330852231016</v>
      </c>
      <c r="CO8" s="74">
        <v>7.2357710188214313</v>
      </c>
      <c r="CP8" s="74">
        <v>6.8786616903442388</v>
      </c>
      <c r="CQ8" s="74">
        <v>6.8639716768206336</v>
      </c>
      <c r="CR8" s="74">
        <v>6.8848343568961052</v>
      </c>
      <c r="CS8" s="74">
        <v>6.9759764109692561</v>
      </c>
      <c r="CT8" s="74">
        <v>7.4479473019260984</v>
      </c>
      <c r="CU8" s="74">
        <v>7.6358658820375886</v>
      </c>
      <c r="CV8" s="74">
        <v>7.5393443251294583</v>
      </c>
      <c r="CW8" s="74">
        <v>7.3812239707153253</v>
      </c>
      <c r="CX8" s="74">
        <v>7.3294456199571876</v>
      </c>
      <c r="CY8" s="74">
        <v>7.1214649828750058</v>
      </c>
      <c r="CZ8" s="74">
        <v>7.0397643046930103</v>
      </c>
      <c r="DA8" s="74">
        <v>7.3828856443480744</v>
      </c>
      <c r="DB8" s="74">
        <v>7.0530881223360122</v>
      </c>
      <c r="DC8" s="74">
        <v>6.9822995204344451</v>
      </c>
      <c r="DD8" s="74">
        <v>6.9291729515839648</v>
      </c>
      <c r="DE8" s="74">
        <v>6.8823638159454914</v>
      </c>
      <c r="DF8" s="74">
        <v>6.7618390297933253</v>
      </c>
      <c r="DG8" s="74">
        <v>6.7132346133920491</v>
      </c>
      <c r="DH8" s="74">
        <v>6.6797560150171256</v>
      </c>
      <c r="DI8" s="74">
        <v>6.4734031735616702</v>
      </c>
      <c r="DJ8" s="74">
        <v>6.4859561554894709</v>
      </c>
      <c r="DK8" s="74">
        <v>6.2711291427453606</v>
      </c>
      <c r="DL8" s="74">
        <v>6.347988928853896</v>
      </c>
      <c r="DM8" s="74">
        <v>6.2261405987727558</v>
      </c>
      <c r="DN8" s="74">
        <v>6.1255493368978673</v>
      </c>
      <c r="DO8" s="74">
        <v>6.1326273434321266</v>
      </c>
      <c r="DP8" s="74">
        <v>6.0267898007281246</v>
      </c>
      <c r="DQ8" s="74">
        <v>5.941889177815435</v>
      </c>
      <c r="DR8" s="74">
        <v>5.8389883899072421</v>
      </c>
      <c r="DS8" s="74">
        <v>5.658743907763216</v>
      </c>
      <c r="DT8" s="74">
        <v>5.3692799914664748</v>
      </c>
      <c r="DU8" s="74">
        <v>5.4843724863175032</v>
      </c>
      <c r="DV8" s="74">
        <v>5.2754970887596224</v>
      </c>
      <c r="DW8" s="74">
        <v>5.1848633090651868</v>
      </c>
      <c r="DX8" s="74">
        <v>5.1501339391515986</v>
      </c>
      <c r="DY8" s="74">
        <v>5.0654728281576782</v>
      </c>
      <c r="DZ8" s="74">
        <v>4.9220538856979292</v>
      </c>
      <c r="EA8" s="74">
        <v>4.8284746575572139</v>
      </c>
      <c r="EB8" s="74">
        <v>4.618373746024508</v>
      </c>
      <c r="EC8" s="74">
        <v>4.6001134427604047</v>
      </c>
      <c r="ED8" s="74">
        <v>4.5385024700753318</v>
      </c>
      <c r="EE8" s="74">
        <v>4.5139940857396823</v>
      </c>
      <c r="EF8" s="74">
        <v>4.3823228936681176</v>
      </c>
      <c r="EG8" s="74">
        <v>4.2474077841941567</v>
      </c>
      <c r="EH8" s="74">
        <v>4.1306605353127166</v>
      </c>
      <c r="EI8" s="74">
        <v>4.0473891261830657</v>
      </c>
      <c r="EJ8" s="74">
        <v>3.8749237710033801</v>
      </c>
      <c r="EK8" s="74">
        <v>3.6447714601312851</v>
      </c>
      <c r="EL8" s="74">
        <v>3.5328093792364239</v>
      </c>
      <c r="EM8" s="74">
        <v>3.392865254592941</v>
      </c>
      <c r="EN8" s="74">
        <v>3.3401764825560751</v>
      </c>
      <c r="EO8" s="74">
        <v>3.18879313950691</v>
      </c>
      <c r="EP8" s="74">
        <v>2.9301862011023272</v>
      </c>
      <c r="EQ8" s="74">
        <v>2.821431709614044</v>
      </c>
      <c r="ER8" s="74">
        <v>2.8310145143923968</v>
      </c>
      <c r="ES8" s="74">
        <v>2.628558288818879</v>
      </c>
      <c r="ET8" s="74">
        <v>2.5562829399980389</v>
      </c>
      <c r="EU8" s="74">
        <v>2.476067912297006</v>
      </c>
      <c r="EV8" s="74">
        <v>2.4335669467550431</v>
      </c>
      <c r="EW8" s="74">
        <v>2.1352922932074661</v>
      </c>
      <c r="EX8" s="74">
        <v>2.1528404328850619</v>
      </c>
      <c r="EY8" s="74">
        <v>2.3180824962649971</v>
      </c>
      <c r="EZ8" s="74">
        <v>2.4690197849941509</v>
      </c>
      <c r="FA8" s="74">
        <v>2.6387496475268901</v>
      </c>
      <c r="FB8" s="74">
        <v>2.4475130852148781</v>
      </c>
      <c r="FC8" s="74">
        <v>2.629514957101569</v>
      </c>
      <c r="FD8" s="74">
        <v>3.00722298842103</v>
      </c>
      <c r="FE8" s="74">
        <v>3.2070790655637031</v>
      </c>
      <c r="FF8" s="74">
        <v>3.3074910870303209</v>
      </c>
      <c r="FG8" s="74">
        <v>3.54902297393375</v>
      </c>
      <c r="FH8" s="74">
        <v>3.6923771714176472</v>
      </c>
      <c r="FI8" s="74">
        <v>3.839718389352929</v>
      </c>
      <c r="FJ8" s="74">
        <v>3.9708086585729392</v>
      </c>
      <c r="FK8" s="74">
        <v>4.1280329425890239</v>
      </c>
      <c r="FL8" s="74">
        <v>4.4158485103800071</v>
      </c>
      <c r="FM8" s="74">
        <v>4.4510749204001341</v>
      </c>
      <c r="FN8" s="74">
        <v>4.3004189157409503</v>
      </c>
      <c r="FO8" s="74">
        <v>4.3310497855845274</v>
      </c>
      <c r="FP8" s="74">
        <v>4.3514086723232328</v>
      </c>
      <c r="FQ8" s="74">
        <v>4.3325703471936121</v>
      </c>
      <c r="FR8" s="74">
        <v>4.3338252230796259</v>
      </c>
      <c r="FS8" s="74">
        <v>4.3186328865619288</v>
      </c>
      <c r="FT8" s="74">
        <v>4.2668157720300082</v>
      </c>
      <c r="FU8" s="74">
        <v>4.1752625075801264</v>
      </c>
      <c r="FV8" s="74">
        <v>4.2081416924567607</v>
      </c>
      <c r="FW8" s="74">
        <v>4.2052482612833648</v>
      </c>
      <c r="FX8" s="74">
        <v>4.2548440761462878</v>
      </c>
      <c r="FY8" s="74">
        <v>4.2536395094802932</v>
      </c>
      <c r="FZ8" s="74">
        <v>4.2488431812545384</v>
      </c>
      <c r="GA8" s="74">
        <v>4.1673291418654301</v>
      </c>
      <c r="GB8" s="74">
        <v>4.2651292228884801</v>
      </c>
      <c r="GC8" s="74">
        <v>4.1934346240158167</v>
      </c>
      <c r="GD8" s="74">
        <v>4.2388842841082157</v>
      </c>
      <c r="GE8" s="74">
        <v>4.1837128924209468</v>
      </c>
      <c r="GF8" s="74">
        <v>4.1661326790902944</v>
      </c>
      <c r="GG8" s="74">
        <v>4.3522936188756409</v>
      </c>
      <c r="GH8" s="74">
        <v>4.404660009345732</v>
      </c>
      <c r="GI8" s="74">
        <v>4.4411619180336963</v>
      </c>
      <c r="GJ8" s="74">
        <v>4.485101060847013</v>
      </c>
      <c r="GK8" s="74">
        <v>4.5225193515204358</v>
      </c>
      <c r="GL8" s="74">
        <v>4.5719401689506682</v>
      </c>
      <c r="GM8" s="74">
        <v>4.6807484393965204</v>
      </c>
      <c r="GN8" s="74">
        <v>4.7520752291096011</v>
      </c>
      <c r="GO8" s="74">
        <v>4.915195372761878</v>
      </c>
      <c r="GP8" s="74">
        <v>5.0389910089888259</v>
      </c>
      <c r="GQ8" s="74">
        <v>5.1358950940968144</v>
      </c>
      <c r="GR8" s="74">
        <v>5.1546592737522321</v>
      </c>
      <c r="GS8" s="74">
        <v>5.0345621080635787</v>
      </c>
      <c r="GT8" s="74">
        <v>5.3878609266569981</v>
      </c>
      <c r="GU8" s="74">
        <v>5.4145878268376206</v>
      </c>
      <c r="GV8" s="74">
        <v>5.4248853727575446</v>
      </c>
      <c r="GW8" s="74">
        <v>5.3446424802354331</v>
      </c>
      <c r="GX8" s="74">
        <v>5.2968161664809212</v>
      </c>
      <c r="GY8" s="74">
        <v>5.0052797632602459</v>
      </c>
      <c r="GZ8" s="74">
        <v>4.9097854457981089</v>
      </c>
      <c r="HA8" s="74">
        <v>4.8437089583052559</v>
      </c>
      <c r="HB8" s="74">
        <v>4.7551900322086142</v>
      </c>
      <c r="HC8" s="74">
        <v>4.7100025527312024</v>
      </c>
      <c r="HD8" s="74">
        <v>4.6122028704980496</v>
      </c>
      <c r="HE8" s="74">
        <v>4.4877113196750882</v>
      </c>
      <c r="HF8" s="74">
        <v>4.4057676782068658</v>
      </c>
      <c r="HG8" s="74">
        <v>4.3402518164918664</v>
      </c>
      <c r="HH8" s="74">
        <v>4.4079355624685101</v>
      </c>
      <c r="HI8" s="74">
        <v>4.3284890465035311</v>
      </c>
      <c r="HJ8" s="74">
        <v>4.3208862787782074</v>
      </c>
      <c r="HK8" s="74">
        <v>4.2669749110218911</v>
      </c>
      <c r="HL8" s="74">
        <v>4.3288800938462959</v>
      </c>
      <c r="HM8" s="74">
        <v>4.2242212615296317</v>
      </c>
      <c r="HN8" s="74">
        <v>4.195005114465161</v>
      </c>
      <c r="HO8" s="74">
        <v>4.2188570067801843</v>
      </c>
      <c r="HP8" s="74">
        <v>4.2489797241681124</v>
      </c>
      <c r="HQ8" s="74">
        <v>4.2048020757684839</v>
      </c>
      <c r="HR8" s="74">
        <v>4.3028846292968259</v>
      </c>
      <c r="HS8" s="74">
        <v>4.3601739992371709</v>
      </c>
      <c r="HT8" s="74">
        <v>4.2344885604828137</v>
      </c>
      <c r="HU8" s="74">
        <v>4.3621273869791306</v>
      </c>
      <c r="HV8" s="74">
        <v>4.3138421666971141</v>
      </c>
      <c r="HW8" s="74">
        <v>4.2475323088368899</v>
      </c>
      <c r="HX8" s="74">
        <v>4.115225190913284</v>
      </c>
      <c r="HY8" s="74">
        <v>4.2551036964687867</v>
      </c>
      <c r="HZ8" s="74">
        <v>4.2652870180304134</v>
      </c>
      <c r="IA8" s="74">
        <v>4.3042962109535683</v>
      </c>
      <c r="IB8" s="74">
        <v>4.2670523743236979</v>
      </c>
      <c r="IC8" s="74">
        <v>4.1622191066808183</v>
      </c>
      <c r="ID8" s="74">
        <v>4.1925198671747186</v>
      </c>
      <c r="IE8" s="74">
        <v>4.1847469409517544</v>
      </c>
      <c r="IF8" s="74">
        <v>4.2220667457442804</v>
      </c>
      <c r="IG8" s="74">
        <v>4.2010847388879196</v>
      </c>
      <c r="IH8" s="74">
        <v>4.200401359210451</v>
      </c>
      <c r="II8" s="74">
        <v>4.2838978113818804</v>
      </c>
      <c r="IJ8" s="74">
        <v>4.3611594623347409</v>
      </c>
      <c r="IK8" s="74">
        <v>4.4270193729668792</v>
      </c>
      <c r="IL8" s="74">
        <v>4.4633868933963452</v>
      </c>
      <c r="IM8" s="74">
        <v>4.3692486804231736</v>
      </c>
      <c r="IN8" s="74">
        <v>4.3955864414629708</v>
      </c>
      <c r="IO8" s="74">
        <v>4.5322697980449878</v>
      </c>
      <c r="IP8" s="74">
        <v>4.59528269146782</v>
      </c>
      <c r="IQ8" s="74">
        <v>4.6347156261985356</v>
      </c>
      <c r="IR8" s="74">
        <v>4.7245414763904101</v>
      </c>
      <c r="IS8" s="74">
        <v>4.7214759325733224</v>
      </c>
      <c r="IT8" s="74">
        <v>4.7303361189671174</v>
      </c>
      <c r="IU8" s="74">
        <v>4.7344920255825889</v>
      </c>
      <c r="IV8" s="74">
        <v>4.815452982257665</v>
      </c>
      <c r="IW8" s="74">
        <v>4.7341394511121084</v>
      </c>
      <c r="IX8" s="74">
        <v>4.7639794551370871</v>
      </c>
      <c r="IY8" s="74">
        <v>4.7840434522195929</v>
      </c>
      <c r="IZ8" s="74">
        <v>5.3284105864429607</v>
      </c>
      <c r="JA8" s="74">
        <v>5.115551093632229</v>
      </c>
      <c r="JB8" s="74">
        <v>5.1848727578263896</v>
      </c>
      <c r="JC8" s="74">
        <v>5.1771763272366629</v>
      </c>
      <c r="JD8" s="74">
        <v>5.1867222059297529</v>
      </c>
      <c r="JE8" s="74">
        <v>5.1990815412273941</v>
      </c>
      <c r="JF8" s="74">
        <v>5.2390418422856273</v>
      </c>
      <c r="JG8" s="74">
        <v>5.1985433559826477</v>
      </c>
      <c r="JH8" s="74">
        <v>5.1284650907007574</v>
      </c>
      <c r="JI8" s="74">
        <v>5.1934382536550654</v>
      </c>
      <c r="JJ8" s="74">
        <v>5.2040509054218109</v>
      </c>
      <c r="JK8" s="74">
        <v>5.200645356688236</v>
      </c>
      <c r="JL8" s="74">
        <v>5.1265763578264893</v>
      </c>
      <c r="JM8" s="74">
        <v>5.0564049648480509</v>
      </c>
      <c r="JN8" s="74">
        <v>5.0142238072823808</v>
      </c>
      <c r="JO8" s="74">
        <v>5.0069435426098243</v>
      </c>
      <c r="JP8" s="74">
        <v>4.9029601581142073</v>
      </c>
      <c r="JQ8" s="74">
        <v>4.8755014777333621</v>
      </c>
      <c r="JR8" s="74">
        <v>4.9749431602602039</v>
      </c>
      <c r="JS8" s="74">
        <v>5.0724255566156691</v>
      </c>
      <c r="JT8" s="74">
        <v>4.9317879855069782</v>
      </c>
      <c r="JU8" s="74">
        <v>4.8536113139857093</v>
      </c>
      <c r="JV8" s="74">
        <v>4.8583491202107556</v>
      </c>
      <c r="JW8" s="74">
        <v>4.9636690280381766</v>
      </c>
      <c r="JX8" s="74">
        <v>4.9862057852549748</v>
      </c>
      <c r="JY8" s="74">
        <v>5.0839897537123662</v>
      </c>
      <c r="JZ8" s="74">
        <v>5.136494674972047</v>
      </c>
      <c r="KA8" s="74">
        <v>5.16680091693586</v>
      </c>
      <c r="KB8" s="74">
        <v>5.1880199241566851</v>
      </c>
      <c r="KC8" s="74">
        <v>5.0042431987618379</v>
      </c>
      <c r="KD8" s="74">
        <v>5.1998563504689708</v>
      </c>
      <c r="KE8" s="74">
        <v>5.1767327746781771</v>
      </c>
      <c r="KF8" s="74">
        <v>5.3525552257499784</v>
      </c>
      <c r="KG8" s="74">
        <v>6.0010263450695378</v>
      </c>
      <c r="KH8" s="74">
        <v>6.5484817450100161</v>
      </c>
      <c r="KI8" s="74">
        <v>6.5266819485873304</v>
      </c>
      <c r="KJ8" s="74">
        <v>6.3166817168355607</v>
      </c>
      <c r="KK8" s="74">
        <v>6.5324392511771441</v>
      </c>
      <c r="KL8" s="74">
        <v>6.4654511719326644</v>
      </c>
      <c r="KM8" s="74">
        <v>6.2398943366005692</v>
      </c>
      <c r="KN8" s="74">
        <v>6.1342923612781366</v>
      </c>
      <c r="KO8" s="74">
        <v>5.4771778967622762</v>
      </c>
      <c r="KP8" s="74">
        <v>6.1725371050143094</v>
      </c>
      <c r="KQ8" s="74">
        <v>6.1749056242293712</v>
      </c>
      <c r="KR8" s="74">
        <v>5.9325082494696417</v>
      </c>
      <c r="KS8" s="74">
        <v>5.4986930542971901</v>
      </c>
      <c r="KT8" s="74">
        <v>5.2927433298021516</v>
      </c>
      <c r="KU8" s="74">
        <v>5.1220112440250043</v>
      </c>
      <c r="KV8" s="74">
        <v>4.9716357699178717</v>
      </c>
      <c r="KW8" s="74">
        <v>4.7191606014232832</v>
      </c>
      <c r="KX8" s="74">
        <v>4.5076646437635901</v>
      </c>
      <c r="KY8" s="74">
        <v>4.3543222459294766</v>
      </c>
      <c r="KZ8" s="74">
        <v>4.0166068700099729</v>
      </c>
      <c r="LA8" s="74">
        <v>3.313613015110275</v>
      </c>
      <c r="LB8" s="74">
        <v>3.9814645707776468</v>
      </c>
      <c r="LC8" s="74">
        <v>3.921958634021856</v>
      </c>
      <c r="LD8" s="74">
        <v>3.6899318137049262</v>
      </c>
      <c r="LE8" s="74">
        <v>3.478104474756825</v>
      </c>
      <c r="LF8" s="74">
        <v>3.419913005809712</v>
      </c>
      <c r="LG8" s="74">
        <v>3.4603387577234201</v>
      </c>
      <c r="LH8" s="74">
        <v>3.5843699445320092</v>
      </c>
      <c r="LI8" s="74">
        <v>3.5303034849438459</v>
      </c>
      <c r="LJ8" s="74">
        <v>3.499622549773846</v>
      </c>
      <c r="LK8" s="74">
        <v>3.552555539417118</v>
      </c>
      <c r="LL8" s="74">
        <v>3.5553329651867829</v>
      </c>
      <c r="LM8" s="74">
        <v>3.199567650742273</v>
      </c>
      <c r="LN8" s="74">
        <v>3.6744437521806579</v>
      </c>
      <c r="LO8" s="74">
        <v>3.7274027956547879</v>
      </c>
      <c r="LP8" s="74">
        <v>3.659052571764335</v>
      </c>
      <c r="LQ8" s="74">
        <v>3.6091142417939501</v>
      </c>
      <c r="LR8" s="74">
        <v>3.5778816663980901</v>
      </c>
      <c r="LS8" s="74">
        <v>3.644148571386709</v>
      </c>
      <c r="LT8" s="74">
        <v>3.8175768815602749</v>
      </c>
      <c r="LU8" s="74">
        <v>3.8151390153506521</v>
      </c>
      <c r="LV8" s="74">
        <v>3.876967122750786</v>
      </c>
      <c r="LW8" s="74">
        <v>3.9158480115385168</v>
      </c>
      <c r="LX8" s="74">
        <v>3.8812111237851599</v>
      </c>
      <c r="LY8" s="74">
        <v>3.7626373773473571</v>
      </c>
      <c r="LZ8" s="74">
        <v>3.9124405606057819</v>
      </c>
      <c r="MA8" s="74">
        <v>3.8234404780597711</v>
      </c>
      <c r="MB8" s="74">
        <v>3.9733400877032041</v>
      </c>
      <c r="MC8" s="74">
        <v>3.9749120497374939</v>
      </c>
      <c r="MD8" s="74">
        <v>4.0190277081686308</v>
      </c>
      <c r="ME8" s="74">
        <v>4.0971448385424516</v>
      </c>
      <c r="MF8" s="74">
        <v>4.0035365964202292</v>
      </c>
      <c r="MG8" s="74">
        <v>4.0166314674004209</v>
      </c>
      <c r="MH8" s="74">
        <v>3.986570488810163</v>
      </c>
      <c r="MI8" s="74">
        <v>3.9220026786826789</v>
      </c>
      <c r="MJ8" s="74">
        <v>3.922532100966722</v>
      </c>
      <c r="MK8" s="74">
        <v>4.0039956047259864</v>
      </c>
      <c r="ML8" s="74">
        <v>3.9958369864068999</v>
      </c>
      <c r="MM8" s="74">
        <v>4.0245750586109992</v>
      </c>
      <c r="MN8" s="74">
        <v>4.010891113908345</v>
      </c>
      <c r="MO8" s="74">
        <v>4.0185151119613716</v>
      </c>
      <c r="MP8" s="74">
        <v>4.0329586251685701</v>
      </c>
      <c r="MQ8" s="74">
        <v>4.0223076571400842</v>
      </c>
      <c r="MR8" s="74">
        <v>4.0237147627583134</v>
      </c>
      <c r="MS8" s="74">
        <v>4.0512855801045227</v>
      </c>
      <c r="MT8" s="74">
        <v>4.0853383435209256</v>
      </c>
      <c r="MU8" s="74">
        <v>4.1400130814345077</v>
      </c>
      <c r="MV8" s="74">
        <v>4.1796009296699932</v>
      </c>
      <c r="MW8" s="74">
        <v>4.1955424734821793</v>
      </c>
      <c r="MX8" s="74">
        <v>4.1702184080224969</v>
      </c>
      <c r="MY8" s="74">
        <v>4.2078153935330738</v>
      </c>
      <c r="MZ8" s="74">
        <v>4.207359885056551</v>
      </c>
    </row>
    <row r="9" spans="1:364" ht="15.75" customHeight="1" x14ac:dyDescent="0.2">
      <c r="A9" s="70" t="s">
        <v>13</v>
      </c>
      <c r="B9" s="75">
        <v>7.3841401261676074</v>
      </c>
      <c r="C9" s="75">
        <v>7.1600633523193542</v>
      </c>
      <c r="D9" s="75">
        <v>7.0977740915580716</v>
      </c>
      <c r="E9" s="75">
        <v>7.0002179640140083</v>
      </c>
      <c r="F9" s="75">
        <v>6.9287275959931094</v>
      </c>
      <c r="G9" s="75">
        <v>6.9093238117257103</v>
      </c>
      <c r="H9" s="75">
        <v>6.8127923988156418</v>
      </c>
      <c r="I9" s="75">
        <v>6.7560852123731756</v>
      </c>
      <c r="J9" s="75">
        <v>6.7648798352427448</v>
      </c>
      <c r="K9" s="75">
        <v>6.7275089448307357</v>
      </c>
      <c r="L9" s="75">
        <v>6.6867150109840692</v>
      </c>
      <c r="M9" s="75">
        <v>6.486265690935082</v>
      </c>
      <c r="N9" s="75">
        <v>6.3781090752581839</v>
      </c>
      <c r="O9" s="75">
        <v>6.4803221487325606</v>
      </c>
      <c r="P9" s="75">
        <v>6.6116462275762142</v>
      </c>
      <c r="Q9" s="75">
        <v>6.3803800343425578</v>
      </c>
      <c r="R9" s="75">
        <v>6.2266424288394582</v>
      </c>
      <c r="S9" s="75">
        <v>6.1407968092354066</v>
      </c>
      <c r="T9" s="75">
        <v>6.1673796999328534</v>
      </c>
      <c r="U9" s="75">
        <v>5.9874722656207826</v>
      </c>
      <c r="V9" s="75">
        <v>5.7683300625924234</v>
      </c>
      <c r="W9" s="75">
        <v>5.6284144004880208</v>
      </c>
      <c r="X9" s="75">
        <v>5.4882234638361869</v>
      </c>
      <c r="Y9" s="75">
        <v>5.5045495927358559</v>
      </c>
      <c r="Z9" s="75">
        <v>5.2951483974775826</v>
      </c>
      <c r="AA9" s="75">
        <v>5.1350727840135724</v>
      </c>
      <c r="AB9" s="75">
        <v>5.1669344824220174</v>
      </c>
      <c r="AC9" s="75">
        <v>4.9896731558084886</v>
      </c>
      <c r="AD9" s="75">
        <v>5.0098728392386018</v>
      </c>
      <c r="AE9" s="75">
        <v>4.8323179627242068</v>
      </c>
      <c r="AF9" s="75">
        <v>4.8287445522114263</v>
      </c>
      <c r="AG9" s="75">
        <v>4.7670356857108658</v>
      </c>
      <c r="AH9" s="75">
        <v>4.6832267829236924</v>
      </c>
      <c r="AI9" s="75">
        <v>4.6417953058371291</v>
      </c>
      <c r="AJ9" s="75">
        <v>4.656681880754741</v>
      </c>
      <c r="AK9" s="75">
        <v>4.7063171319187989</v>
      </c>
      <c r="AL9" s="75">
        <v>4.6348278378380883</v>
      </c>
      <c r="AM9" s="75">
        <v>4.6560551931080543</v>
      </c>
      <c r="AN9" s="75">
        <v>4.5659553589034836</v>
      </c>
      <c r="AO9" s="75">
        <v>4.6385998815644136</v>
      </c>
      <c r="AP9" s="75">
        <v>4.5966787820428783</v>
      </c>
      <c r="AQ9" s="75">
        <v>4.542988999350043</v>
      </c>
      <c r="AR9" s="75">
        <v>4.5023401146364526</v>
      </c>
      <c r="AS9" s="75">
        <v>4.48164285785339</v>
      </c>
      <c r="AT9" s="75">
        <v>4.5497992877623794</v>
      </c>
      <c r="AU9" s="75">
        <v>4.5410919417829838</v>
      </c>
      <c r="AV9" s="75">
        <v>4.4527695454431706</v>
      </c>
      <c r="AW9" s="75">
        <v>4.4854005675649953</v>
      </c>
      <c r="AX9" s="75">
        <v>4.4483907718765217</v>
      </c>
      <c r="AY9" s="75">
        <v>4.413009030263666</v>
      </c>
      <c r="AZ9" s="75">
        <v>4.4072344629083284</v>
      </c>
      <c r="BA9" s="75">
        <v>4.3603826171403686</v>
      </c>
      <c r="BB9" s="75">
        <v>4.3890531317551247</v>
      </c>
      <c r="BC9" s="75">
        <v>4.3909911691426622</v>
      </c>
      <c r="BD9" s="75">
        <v>4.4148641210063779</v>
      </c>
      <c r="BE9" s="75">
        <v>4.3280886746807514</v>
      </c>
      <c r="BF9" s="75">
        <v>4.2584452417033676</v>
      </c>
      <c r="BG9" s="75">
        <v>4.3093937161347462</v>
      </c>
      <c r="BH9" s="75">
        <v>4.3040953603126884</v>
      </c>
      <c r="BI9" s="75">
        <v>4.2494504854364434</v>
      </c>
      <c r="BJ9" s="75">
        <v>4.1524653275163734</v>
      </c>
      <c r="BK9" s="75">
        <v>4.1544689532664361</v>
      </c>
      <c r="BL9" s="75">
        <v>4.1906973627641788</v>
      </c>
      <c r="BM9" s="75">
        <v>4.0698453301365403</v>
      </c>
      <c r="BN9" s="75">
        <v>3.9880052899058742</v>
      </c>
      <c r="BO9" s="75">
        <v>4.0777667586734117</v>
      </c>
      <c r="BP9" s="75">
        <v>4.1069320659594943</v>
      </c>
      <c r="BQ9" s="75">
        <v>4.0603078705474438</v>
      </c>
      <c r="BR9" s="75">
        <v>4.1129416255469504</v>
      </c>
      <c r="BS9" s="75">
        <v>4.0627486996050548</v>
      </c>
      <c r="BT9" s="75">
        <v>4.1511605622043728</v>
      </c>
      <c r="BU9" s="75">
        <v>4.2421504165668811</v>
      </c>
      <c r="BV9" s="75">
        <v>4.253725637940196</v>
      </c>
      <c r="BW9" s="75">
        <v>4.3310119624249799</v>
      </c>
      <c r="BX9" s="75">
        <v>4.4875453320192822</v>
      </c>
      <c r="BY9" s="75">
        <v>4.542931802413217</v>
      </c>
      <c r="BZ9" s="75">
        <v>4.5958116726174456</v>
      </c>
      <c r="CA9" s="75">
        <v>4.7431254297626531</v>
      </c>
      <c r="CB9" s="75">
        <v>4.7001455451244087</v>
      </c>
      <c r="CC9" s="75">
        <v>5.0133175179488312</v>
      </c>
      <c r="CD9" s="75">
        <v>5.156767841852667</v>
      </c>
      <c r="CE9" s="75">
        <v>5.2410595954223398</v>
      </c>
      <c r="CF9" s="75">
        <v>5.3848216159073514</v>
      </c>
      <c r="CG9" s="75">
        <v>5.3493603925810929</v>
      </c>
      <c r="CH9" s="75">
        <v>5.5667387818913969</v>
      </c>
      <c r="CI9" s="75">
        <v>5.8324915040586722</v>
      </c>
      <c r="CJ9" s="75">
        <v>6.0726295153322019</v>
      </c>
      <c r="CK9" s="75">
        <v>5.8819608781325723</v>
      </c>
      <c r="CL9" s="75">
        <v>5.961390011876861</v>
      </c>
      <c r="CM9" s="75">
        <v>6.1624080972853337</v>
      </c>
      <c r="CN9" s="75">
        <v>5.9985005603270762</v>
      </c>
      <c r="CO9" s="75">
        <v>6.4469634342304252</v>
      </c>
      <c r="CP9" s="75">
        <v>6.0910212119391964</v>
      </c>
      <c r="CQ9" s="75">
        <v>6.0722201285746529</v>
      </c>
      <c r="CR9" s="75">
        <v>6.0756416367151846</v>
      </c>
      <c r="CS9" s="75">
        <v>6.1436245467515276</v>
      </c>
      <c r="CT9" s="75">
        <v>6.5558228699680896</v>
      </c>
      <c r="CU9" s="75">
        <v>6.6466340447803587</v>
      </c>
      <c r="CV9" s="75">
        <v>6.6133772656997953</v>
      </c>
      <c r="CW9" s="75">
        <v>6.4442412869141714</v>
      </c>
      <c r="CX9" s="75">
        <v>6.3898471803623966</v>
      </c>
      <c r="CY9" s="75">
        <v>6.2548009470144592</v>
      </c>
      <c r="CZ9" s="75">
        <v>6.1514358287852797</v>
      </c>
      <c r="DA9" s="75">
        <v>6.4071417482080459</v>
      </c>
      <c r="DB9" s="75">
        <v>6.1053242524713163</v>
      </c>
      <c r="DC9" s="75">
        <v>6.0516506763393609</v>
      </c>
      <c r="DD9" s="75">
        <v>5.9737234698423034</v>
      </c>
      <c r="DE9" s="75">
        <v>5.9211670645013594</v>
      </c>
      <c r="DF9" s="75">
        <v>5.8284427556930893</v>
      </c>
      <c r="DG9" s="75">
        <v>5.7066240115413178</v>
      </c>
      <c r="DH9" s="75">
        <v>5.7377390223623363</v>
      </c>
      <c r="DI9" s="75">
        <v>5.5676781794049433</v>
      </c>
      <c r="DJ9" s="75">
        <v>5.5453943546699103</v>
      </c>
      <c r="DK9" s="75">
        <v>5.3850613884210778</v>
      </c>
      <c r="DL9" s="75">
        <v>5.4039112613298839</v>
      </c>
      <c r="DM9" s="75">
        <v>5.2847070257542326</v>
      </c>
      <c r="DN9" s="75">
        <v>5.2090892528810411</v>
      </c>
      <c r="DO9" s="75">
        <v>5.1922894801364752</v>
      </c>
      <c r="DP9" s="75">
        <v>5.1199079893759896</v>
      </c>
      <c r="DQ9" s="75">
        <v>5.0185815847947639</v>
      </c>
      <c r="DR9" s="75">
        <v>4.9234827649715802</v>
      </c>
      <c r="DS9" s="75">
        <v>4.7780353059504268</v>
      </c>
      <c r="DT9" s="75">
        <v>4.5101378479737031</v>
      </c>
      <c r="DU9" s="75">
        <v>4.5448434606605863</v>
      </c>
      <c r="DV9" s="75">
        <v>4.3459034797211036</v>
      </c>
      <c r="DW9" s="75">
        <v>4.288661139692489</v>
      </c>
      <c r="DX9" s="75">
        <v>4.2613226819781618</v>
      </c>
      <c r="DY9" s="75">
        <v>4.2171244260513836</v>
      </c>
      <c r="DZ9" s="75">
        <v>4.0778276440291537</v>
      </c>
      <c r="EA9" s="75">
        <v>3.9883123936108422</v>
      </c>
      <c r="EB9" s="75">
        <v>3.8217303304432551</v>
      </c>
      <c r="EC9" s="75">
        <v>3.8095857260031161</v>
      </c>
      <c r="ED9" s="75">
        <v>3.7370719260970309</v>
      </c>
      <c r="EE9" s="75">
        <v>3.6971280879701252</v>
      </c>
      <c r="EF9" s="75">
        <v>3.590902937411018</v>
      </c>
      <c r="EG9" s="75">
        <v>3.467165819048903</v>
      </c>
      <c r="EH9" s="75">
        <v>3.3625892453283859</v>
      </c>
      <c r="EI9" s="75">
        <v>3.2801366583854761</v>
      </c>
      <c r="EJ9" s="75">
        <v>3.142613673247916</v>
      </c>
      <c r="EK9" s="75">
        <v>2.9327971598372948</v>
      </c>
      <c r="EL9" s="75">
        <v>2.8932720835315102</v>
      </c>
      <c r="EM9" s="75">
        <v>2.7897020610796388</v>
      </c>
      <c r="EN9" s="75">
        <v>2.7071869280482641</v>
      </c>
      <c r="EO9" s="75">
        <v>2.5785280876367112</v>
      </c>
      <c r="EP9" s="75">
        <v>2.469526181816093</v>
      </c>
      <c r="EQ9" s="75">
        <v>2.3494631089165838</v>
      </c>
      <c r="ER9" s="75">
        <v>2.304351310066409</v>
      </c>
      <c r="ES9" s="75">
        <v>2.1535603370122471</v>
      </c>
      <c r="ET9" s="75">
        <v>2.1183834425740811</v>
      </c>
      <c r="EU9" s="75">
        <v>2.0392347779262119</v>
      </c>
      <c r="EV9" s="75">
        <v>1.986546915236129</v>
      </c>
      <c r="EW9" s="75">
        <v>1.766916850108049</v>
      </c>
      <c r="EX9" s="75">
        <v>1.852585446353014</v>
      </c>
      <c r="EY9" s="75">
        <v>1.9746699249513191</v>
      </c>
      <c r="EZ9" s="75">
        <v>2.088917650555385</v>
      </c>
      <c r="FA9" s="75">
        <v>2.2203011245062672</v>
      </c>
      <c r="FB9" s="75">
        <v>2.1287266710957642</v>
      </c>
      <c r="FC9" s="75">
        <v>2.3270555979284331</v>
      </c>
      <c r="FD9" s="75">
        <v>2.6168661666141451</v>
      </c>
      <c r="FE9" s="75">
        <v>2.793550643599334</v>
      </c>
      <c r="FF9" s="75">
        <v>2.9151141740686448</v>
      </c>
      <c r="FG9" s="75">
        <v>3.1644156291284031</v>
      </c>
      <c r="FH9" s="75">
        <v>3.2854033950305901</v>
      </c>
      <c r="FI9" s="75">
        <v>3.4358377470756789</v>
      </c>
      <c r="FJ9" s="75">
        <v>3.7480474229148699</v>
      </c>
      <c r="FK9" s="75">
        <v>3.8487990433077188</v>
      </c>
      <c r="FL9" s="75">
        <v>4.0804457516911441</v>
      </c>
      <c r="FM9" s="75">
        <v>4.0818923909682354</v>
      </c>
      <c r="FN9" s="75">
        <v>4.0044353349769288</v>
      </c>
      <c r="FO9" s="75">
        <v>4.0819342436714097</v>
      </c>
      <c r="FP9" s="75">
        <v>4.0486389330760657</v>
      </c>
      <c r="FQ9" s="75">
        <v>3.9822935694170192</v>
      </c>
      <c r="FR9" s="75">
        <v>4.0058381385870012</v>
      </c>
      <c r="FS9" s="75">
        <v>3.9789327767969218</v>
      </c>
      <c r="FT9" s="75">
        <v>3.9328366781615611</v>
      </c>
      <c r="FU9" s="75">
        <v>3.8562155201273778</v>
      </c>
      <c r="FV9" s="75">
        <v>3.919402229609938</v>
      </c>
      <c r="FW9" s="75">
        <v>3.9013846833409538</v>
      </c>
      <c r="FX9" s="75">
        <v>3.8823262018065821</v>
      </c>
      <c r="FY9" s="75">
        <v>3.8632486735514768</v>
      </c>
      <c r="FZ9" s="75">
        <v>3.8496186439296531</v>
      </c>
      <c r="GA9" s="75">
        <v>3.8381125611312372</v>
      </c>
      <c r="GB9" s="75">
        <v>3.8368601680464129</v>
      </c>
      <c r="GC9" s="75">
        <v>3.7392930035930818</v>
      </c>
      <c r="GD9" s="75">
        <v>3.7248358379596138</v>
      </c>
      <c r="GE9" s="75">
        <v>3.6978457336315569</v>
      </c>
      <c r="GF9" s="75">
        <v>3.6586364754345331</v>
      </c>
      <c r="GG9" s="75">
        <v>3.7420201547631948</v>
      </c>
      <c r="GH9" s="75">
        <v>3.764084197165761</v>
      </c>
      <c r="GI9" s="75">
        <v>3.7975724215455799</v>
      </c>
      <c r="GJ9" s="75">
        <v>3.826791905642001</v>
      </c>
      <c r="GK9" s="75">
        <v>3.8486667951606708</v>
      </c>
      <c r="GL9" s="75">
        <v>3.864697199338587</v>
      </c>
      <c r="GM9" s="75">
        <v>3.99227913377044</v>
      </c>
      <c r="GN9" s="75">
        <v>4.0286475714307031</v>
      </c>
      <c r="GO9" s="75">
        <v>4.1261083279456701</v>
      </c>
      <c r="GP9" s="75">
        <v>4.2513135486557889</v>
      </c>
      <c r="GQ9" s="75">
        <v>4.319932094301743</v>
      </c>
      <c r="GR9" s="75">
        <v>4.346855759162648</v>
      </c>
      <c r="GS9" s="75">
        <v>4.3144443505709544</v>
      </c>
      <c r="GT9" s="75">
        <v>4.5897214147177818</v>
      </c>
      <c r="GU9" s="75">
        <v>4.6088002799096577</v>
      </c>
      <c r="GV9" s="75">
        <v>4.6358392133466211</v>
      </c>
      <c r="GW9" s="75">
        <v>4.5331869766647479</v>
      </c>
      <c r="GX9" s="75">
        <v>4.4386362084829951</v>
      </c>
      <c r="GY9" s="75">
        <v>4.1545348874217307</v>
      </c>
      <c r="GZ9" s="75">
        <v>4.0889389881220506</v>
      </c>
      <c r="HA9" s="75">
        <v>4.0824728921387967</v>
      </c>
      <c r="HB9" s="75">
        <v>3.9860959417203961</v>
      </c>
      <c r="HC9" s="75">
        <v>3.922784385863793</v>
      </c>
      <c r="HD9" s="75">
        <v>3.850915768306499</v>
      </c>
      <c r="HE9" s="75">
        <v>3.7494574954596809</v>
      </c>
      <c r="HF9" s="75">
        <v>3.762899591677507</v>
      </c>
      <c r="HG9" s="75">
        <v>3.7209915311516628</v>
      </c>
      <c r="HH9" s="75">
        <v>3.7656667113617082</v>
      </c>
      <c r="HI9" s="75">
        <v>3.6830364643349949</v>
      </c>
      <c r="HJ9" s="75">
        <v>3.704677529137073</v>
      </c>
      <c r="HK9" s="75">
        <v>3.691699158495235</v>
      </c>
      <c r="HL9" s="75">
        <v>3.746665837828524</v>
      </c>
      <c r="HM9" s="75">
        <v>3.6424535440672732</v>
      </c>
      <c r="HN9" s="75">
        <v>3.6110703355001061</v>
      </c>
      <c r="HO9" s="75">
        <v>3.6422057433309538</v>
      </c>
      <c r="HP9" s="75">
        <v>3.633989135063755</v>
      </c>
      <c r="HQ9" s="75">
        <v>3.597825693870039</v>
      </c>
      <c r="HR9" s="75">
        <v>3.679277467304586</v>
      </c>
      <c r="HS9" s="75">
        <v>3.7159040450471079</v>
      </c>
      <c r="HT9" s="75">
        <v>3.6090095065382939</v>
      </c>
      <c r="HU9" s="75">
        <v>3.7463768221460541</v>
      </c>
      <c r="HV9" s="75">
        <v>3.6765674536835919</v>
      </c>
      <c r="HW9" s="75">
        <v>3.615389681581286</v>
      </c>
      <c r="HX9" s="75">
        <v>3.4754317994072021</v>
      </c>
      <c r="HY9" s="75">
        <v>3.6238508785852162</v>
      </c>
      <c r="HZ9" s="75">
        <v>3.6279663100743469</v>
      </c>
      <c r="IA9" s="75">
        <v>3.649806634171032</v>
      </c>
      <c r="IB9" s="75">
        <v>3.6082248345651018</v>
      </c>
      <c r="IC9" s="75">
        <v>3.5131983078105091</v>
      </c>
      <c r="ID9" s="75">
        <v>3.5114785259832919</v>
      </c>
      <c r="IE9" s="75">
        <v>3.5258230727467699</v>
      </c>
      <c r="IF9" s="75">
        <v>3.568510519909962</v>
      </c>
      <c r="IG9" s="75">
        <v>3.539489660071772</v>
      </c>
      <c r="IH9" s="75">
        <v>3.511483325551163</v>
      </c>
      <c r="II9" s="75">
        <v>3.575999598979219</v>
      </c>
      <c r="IJ9" s="75">
        <v>3.6589667730114681</v>
      </c>
      <c r="IK9" s="75">
        <v>3.704756679691382</v>
      </c>
      <c r="IL9" s="75">
        <v>3.7584591620393191</v>
      </c>
      <c r="IM9" s="75">
        <v>3.6908258388610209</v>
      </c>
      <c r="IN9" s="75">
        <v>3.737835139216553</v>
      </c>
      <c r="IO9" s="75">
        <v>3.903505847373657</v>
      </c>
      <c r="IP9" s="75">
        <v>3.9504030045722449</v>
      </c>
      <c r="IQ9" s="75">
        <v>3.952445678946694</v>
      </c>
      <c r="IR9" s="75">
        <v>4.0209717578288764</v>
      </c>
      <c r="IS9" s="75">
        <v>4.0164403080567874</v>
      </c>
      <c r="IT9" s="75">
        <v>4.0457770716908499</v>
      </c>
      <c r="IU9" s="75">
        <v>4.0606060324198268</v>
      </c>
      <c r="IV9" s="75">
        <v>4.128601737866834</v>
      </c>
      <c r="IW9" s="75">
        <v>4.0622086578599159</v>
      </c>
      <c r="IX9" s="75">
        <v>4.0828627386297187</v>
      </c>
      <c r="IY9" s="75">
        <v>4.0947141008441594</v>
      </c>
      <c r="IZ9" s="75">
        <v>4.6000667714606376</v>
      </c>
      <c r="JA9" s="75">
        <v>4.3762874669256409</v>
      </c>
      <c r="JB9" s="75">
        <v>4.4424555202418992</v>
      </c>
      <c r="JC9" s="75">
        <v>4.4438974994192639</v>
      </c>
      <c r="JD9" s="75">
        <v>4.4764081383083019</v>
      </c>
      <c r="JE9" s="75">
        <v>4.5132681459774826</v>
      </c>
      <c r="JF9" s="75">
        <v>4.5140422565375591</v>
      </c>
      <c r="JG9" s="75">
        <v>4.4593331946020509</v>
      </c>
      <c r="JH9" s="75">
        <v>4.4705254935860204</v>
      </c>
      <c r="JI9" s="75">
        <v>4.5051217966523014</v>
      </c>
      <c r="JJ9" s="75">
        <v>4.5394968282473238</v>
      </c>
      <c r="JK9" s="75">
        <v>4.5382210475728941</v>
      </c>
      <c r="JL9" s="75">
        <v>4.448446107724239</v>
      </c>
      <c r="JM9" s="75">
        <v>4.3602571036700546</v>
      </c>
      <c r="JN9" s="75">
        <v>4.3208683903921434</v>
      </c>
      <c r="JO9" s="75">
        <v>4.3148060203117726</v>
      </c>
      <c r="JP9" s="75">
        <v>4.2188075574912736</v>
      </c>
      <c r="JQ9" s="75">
        <v>4.2451123615479371</v>
      </c>
      <c r="JR9" s="75">
        <v>4.2842513806160314</v>
      </c>
      <c r="JS9" s="75">
        <v>4.2821563415906718</v>
      </c>
      <c r="JT9" s="75">
        <v>4.291631263562155</v>
      </c>
      <c r="JU9" s="75">
        <v>4.2099880132032723</v>
      </c>
      <c r="JV9" s="75">
        <v>4.1375654778836708</v>
      </c>
      <c r="JW9" s="75">
        <v>4.2748746246298488</v>
      </c>
      <c r="JX9" s="75">
        <v>4.2945629237336087</v>
      </c>
      <c r="JY9" s="75">
        <v>4.3935942302525914</v>
      </c>
      <c r="JZ9" s="75">
        <v>4.4401638183439083</v>
      </c>
      <c r="KA9" s="75">
        <v>4.4855689768216198</v>
      </c>
      <c r="KB9" s="75">
        <v>4.4207730338607449</v>
      </c>
      <c r="KC9" s="75">
        <v>4.5045314194098793</v>
      </c>
      <c r="KD9" s="75">
        <v>4.4264363711971271</v>
      </c>
      <c r="KE9" s="75">
        <v>4.2607785288842237</v>
      </c>
      <c r="KF9" s="75">
        <v>4.703572405353829</v>
      </c>
      <c r="KG9" s="75">
        <v>5.2577273339323094</v>
      </c>
      <c r="KH9" s="75">
        <v>5.6763633583830044</v>
      </c>
      <c r="KI9" s="75">
        <v>5.6701250965583156</v>
      </c>
      <c r="KJ9" s="75">
        <v>5.520174497715681</v>
      </c>
      <c r="KK9" s="75">
        <v>5.7080860740189756</v>
      </c>
      <c r="KL9" s="75">
        <v>5.6569162313067869</v>
      </c>
      <c r="KM9" s="75">
        <v>5.5020117291720991</v>
      </c>
      <c r="KN9" s="75">
        <v>5.3378494889325818</v>
      </c>
      <c r="KO9" s="75">
        <v>5.2656178516099317</v>
      </c>
      <c r="KP9" s="75">
        <v>5.3234471558880418</v>
      </c>
      <c r="KQ9" s="75">
        <v>5.1966199500792376</v>
      </c>
      <c r="KR9" s="75">
        <v>5.3619081338582726</v>
      </c>
      <c r="KS9" s="75">
        <v>4.9429639149449969</v>
      </c>
      <c r="KT9" s="75">
        <v>4.8282709532662578</v>
      </c>
      <c r="KU9" s="75">
        <v>4.6333091387989267</v>
      </c>
      <c r="KV9" s="75">
        <v>4.4898034382204974</v>
      </c>
      <c r="KW9" s="75">
        <v>4.2559400512001906</v>
      </c>
      <c r="KX9" s="75">
        <v>4.0627160351852902</v>
      </c>
      <c r="KY9" s="75">
        <v>3.9087242711160162</v>
      </c>
      <c r="KZ9" s="75">
        <v>3.552856214619148</v>
      </c>
      <c r="LA9" s="75">
        <v>3.3026767353055888</v>
      </c>
      <c r="LB9" s="75">
        <v>3.557177949360784</v>
      </c>
      <c r="LC9" s="75">
        <v>3.3258095517328088</v>
      </c>
      <c r="LD9" s="75">
        <v>3.3620771725381071</v>
      </c>
      <c r="LE9" s="75">
        <v>3.248144609789823</v>
      </c>
      <c r="LF9" s="75">
        <v>3.158186809684103</v>
      </c>
      <c r="LG9" s="75">
        <v>3.1148278808542238</v>
      </c>
      <c r="LH9" s="75">
        <v>3.1490413229786189</v>
      </c>
      <c r="LI9" s="75">
        <v>3.1173256304537009</v>
      </c>
      <c r="LJ9" s="75">
        <v>3.096770670747226</v>
      </c>
      <c r="LK9" s="75">
        <v>3.1573410969771061</v>
      </c>
      <c r="LL9" s="75">
        <v>3.0550382166352001</v>
      </c>
      <c r="LM9" s="75">
        <v>3.0565174781768558</v>
      </c>
      <c r="LN9" s="75">
        <v>3.1855991930673562</v>
      </c>
      <c r="LO9" s="75">
        <v>3.186115548974187</v>
      </c>
      <c r="LP9" s="75">
        <v>3.1977310858906018</v>
      </c>
      <c r="LQ9" s="75">
        <v>3.233050382388678</v>
      </c>
      <c r="LR9" s="75">
        <v>3.1809302571505089</v>
      </c>
      <c r="LS9" s="75">
        <v>3.2189872225372329</v>
      </c>
      <c r="LT9" s="75">
        <v>3.392197309844188</v>
      </c>
      <c r="LU9" s="75">
        <v>3.3716432277960542</v>
      </c>
      <c r="LV9" s="75">
        <v>3.393156356787594</v>
      </c>
      <c r="LW9" s="75">
        <v>3.42702875601658</v>
      </c>
      <c r="LX9" s="75">
        <v>3.381462906926255</v>
      </c>
      <c r="LY9" s="75">
        <v>3.4386986396020061</v>
      </c>
      <c r="LZ9" s="75">
        <v>3.4242642833888799</v>
      </c>
      <c r="MA9" s="75">
        <v>3.3512233646444902</v>
      </c>
      <c r="MB9" s="75">
        <v>3.5323521622623901</v>
      </c>
      <c r="MC9" s="75">
        <v>3.5531944181675321</v>
      </c>
      <c r="MD9" s="75">
        <v>3.577614794486903</v>
      </c>
      <c r="ME9" s="75">
        <v>3.6247365560764302</v>
      </c>
      <c r="MF9" s="75">
        <v>3.54066635340082</v>
      </c>
      <c r="MG9" s="75">
        <v>3.52928430920484</v>
      </c>
      <c r="MH9" s="75">
        <v>3.5255436097485902</v>
      </c>
      <c r="MI9" s="75">
        <v>3.4531402378459561</v>
      </c>
      <c r="MJ9" s="75">
        <v>3.4742462241357659</v>
      </c>
      <c r="MK9" s="75">
        <v>3.5822940102072778</v>
      </c>
      <c r="ML9" s="75">
        <v>3.5443499981979461</v>
      </c>
      <c r="MM9" s="75">
        <v>3.565914552363616</v>
      </c>
      <c r="MN9" s="75">
        <v>3.5403852848877131</v>
      </c>
      <c r="MO9" s="75">
        <v>3.5368628804888949</v>
      </c>
      <c r="MP9" s="75">
        <v>3.584202247344412</v>
      </c>
      <c r="MQ9" s="75">
        <v>3.588679931934541</v>
      </c>
      <c r="MR9" s="75">
        <v>3.596926915851868</v>
      </c>
      <c r="MS9" s="75">
        <v>3.6545722938064409</v>
      </c>
      <c r="MT9" s="75">
        <v>3.690615677160725</v>
      </c>
      <c r="MU9" s="75">
        <v>3.7543957653208642</v>
      </c>
      <c r="MV9" s="75">
        <v>3.8094849816499492</v>
      </c>
      <c r="MW9" s="75">
        <v>3.7544031652188079</v>
      </c>
      <c r="MX9" s="75">
        <v>3.8130783204965488</v>
      </c>
      <c r="MY9" s="75">
        <v>3.8632569273043669</v>
      </c>
      <c r="MZ9" s="75">
        <v>3.858015060049286</v>
      </c>
    </row>
    <row r="10" spans="1:364" ht="15.75" customHeight="1" x14ac:dyDescent="0.2">
      <c r="A10" s="71" t="s">
        <v>14</v>
      </c>
      <c r="B10" s="74">
        <v>10.61619766149914</v>
      </c>
      <c r="C10" s="74">
        <v>9.9976262946432932</v>
      </c>
      <c r="D10" s="74">
        <v>9.9457456209868074</v>
      </c>
      <c r="E10" s="74">
        <v>9.9562465102648048</v>
      </c>
      <c r="F10" s="74">
        <v>9.9337122806751097</v>
      </c>
      <c r="G10" s="74">
        <v>9.8732930314005287</v>
      </c>
      <c r="H10" s="74">
        <v>9.8162601442551711</v>
      </c>
      <c r="I10" s="74">
        <v>9.7774643594328587</v>
      </c>
      <c r="J10" s="74">
        <v>9.8547957300364697</v>
      </c>
      <c r="K10" s="74">
        <v>9.7929000037986267</v>
      </c>
      <c r="L10" s="74">
        <v>9.720742360672201</v>
      </c>
      <c r="M10" s="74">
        <v>9.6237680450724081</v>
      </c>
      <c r="N10" s="74">
        <v>9.644725065568867</v>
      </c>
      <c r="O10" s="74">
        <v>9.7499965832954096</v>
      </c>
      <c r="P10" s="74">
        <v>9.6691005584836454</v>
      </c>
      <c r="Q10" s="74">
        <v>9.5578663068053462</v>
      </c>
      <c r="R10" s="74">
        <v>9.3962598054093451</v>
      </c>
      <c r="S10" s="74">
        <v>9.4618842044260507</v>
      </c>
      <c r="T10" s="74">
        <v>9.4471162149542192</v>
      </c>
      <c r="U10" s="74">
        <v>9.3386428508735584</v>
      </c>
      <c r="V10" s="74">
        <v>9.0880837113019766</v>
      </c>
      <c r="W10" s="74">
        <v>9.0295282154605943</v>
      </c>
      <c r="X10" s="74">
        <v>8.9957241441055178</v>
      </c>
      <c r="Y10" s="74">
        <v>9.1961933120954598</v>
      </c>
      <c r="Z10" s="74">
        <v>8.7700433286779038</v>
      </c>
      <c r="AA10" s="74">
        <v>8.4512872634794043</v>
      </c>
      <c r="AB10" s="74">
        <v>8.5011406910392111</v>
      </c>
      <c r="AC10" s="74">
        <v>8.2963576161923829</v>
      </c>
      <c r="AD10" s="74">
        <v>8.3628477498539642</v>
      </c>
      <c r="AE10" s="74">
        <v>8.1215442654079588</v>
      </c>
      <c r="AF10" s="74">
        <v>8.026687759092292</v>
      </c>
      <c r="AG10" s="74">
        <v>7.9882075029008677</v>
      </c>
      <c r="AH10" s="74">
        <v>7.8541984219013798</v>
      </c>
      <c r="AI10" s="74">
        <v>7.7730173385504493</v>
      </c>
      <c r="AJ10" s="74">
        <v>7.6972960901308456</v>
      </c>
      <c r="AK10" s="74">
        <v>7.8551317441383661</v>
      </c>
      <c r="AL10" s="74">
        <v>7.5722673937634202</v>
      </c>
      <c r="AM10" s="74">
        <v>7.6499575092431096</v>
      </c>
      <c r="AN10" s="74">
        <v>7.4311607068850716</v>
      </c>
      <c r="AO10" s="74">
        <v>7.5447285883567234</v>
      </c>
      <c r="AP10" s="74">
        <v>7.4556560235378964</v>
      </c>
      <c r="AQ10" s="74">
        <v>7.3550480105556986</v>
      </c>
      <c r="AR10" s="74">
        <v>7.3131757752668918</v>
      </c>
      <c r="AS10" s="74">
        <v>7.2119579463992523</v>
      </c>
      <c r="AT10" s="74">
        <v>7.2279593518554126</v>
      </c>
      <c r="AU10" s="74">
        <v>7.1760029075958771</v>
      </c>
      <c r="AV10" s="74">
        <v>7.0882821233259907</v>
      </c>
      <c r="AW10" s="74">
        <v>7.1028387303479841</v>
      </c>
      <c r="AX10" s="74">
        <v>7.0123810409378589</v>
      </c>
      <c r="AY10" s="74">
        <v>6.9682982160965361</v>
      </c>
      <c r="AZ10" s="74">
        <v>6.9583430713426218</v>
      </c>
      <c r="BA10" s="74">
        <v>6.9203617906121186</v>
      </c>
      <c r="BB10" s="74">
        <v>6.8617237472039641</v>
      </c>
      <c r="BC10" s="74">
        <v>6.9055938494132727</v>
      </c>
      <c r="BD10" s="74">
        <v>6.9102889259868308</v>
      </c>
      <c r="BE10" s="74">
        <v>6.8361847933621629</v>
      </c>
      <c r="BF10" s="74">
        <v>6.8777637152539759</v>
      </c>
      <c r="BG10" s="74">
        <v>6.855848632174391</v>
      </c>
      <c r="BH10" s="74">
        <v>6.8927830951632219</v>
      </c>
      <c r="BI10" s="74">
        <v>6.775429658079144</v>
      </c>
      <c r="BJ10" s="74">
        <v>6.6605869714968708</v>
      </c>
      <c r="BK10" s="74">
        <v>6.5848669368398802</v>
      </c>
      <c r="BL10" s="74">
        <v>6.5953342050109027</v>
      </c>
      <c r="BM10" s="74">
        <v>6.4082159277370243</v>
      </c>
      <c r="BN10" s="74">
        <v>6.1197162047782507</v>
      </c>
      <c r="BO10" s="74">
        <v>6.1701924341519776</v>
      </c>
      <c r="BP10" s="74">
        <v>6.4440427614071414</v>
      </c>
      <c r="BQ10" s="74">
        <v>6.2440417987856334</v>
      </c>
      <c r="BR10" s="74">
        <v>6.3531662241641564</v>
      </c>
      <c r="BS10" s="74">
        <v>6.0773995958732909</v>
      </c>
      <c r="BT10" s="74">
        <v>6.3086455333469207</v>
      </c>
      <c r="BU10" s="74">
        <v>6.4514633282485727</v>
      </c>
      <c r="BV10" s="74">
        <v>6.3424088036209234</v>
      </c>
      <c r="BW10" s="74">
        <v>6.6623179504865107</v>
      </c>
      <c r="BX10" s="74">
        <v>6.7193206478220224</v>
      </c>
      <c r="BY10" s="74">
        <v>6.7882744247988676</v>
      </c>
      <c r="BZ10" s="74">
        <v>6.8201378917360396</v>
      </c>
      <c r="CA10" s="74">
        <v>6.9604361946694002</v>
      </c>
      <c r="CB10" s="74">
        <v>7.1188525528594351</v>
      </c>
      <c r="CC10" s="74">
        <v>7.156150582212276</v>
      </c>
      <c r="CD10" s="74">
        <v>7.3094004492127578</v>
      </c>
      <c r="CE10" s="74">
        <v>7.3066007140011564</v>
      </c>
      <c r="CF10" s="74">
        <v>7.4722490614950532</v>
      </c>
      <c r="CG10" s="74">
        <v>7.3271814054765461</v>
      </c>
      <c r="CH10" s="74">
        <v>7.6633383214390882</v>
      </c>
      <c r="CI10" s="74">
        <v>8.1058073961308104</v>
      </c>
      <c r="CJ10" s="74">
        <v>8.2969370995968514</v>
      </c>
      <c r="CK10" s="74">
        <v>8.0247655218518918</v>
      </c>
      <c r="CL10" s="74">
        <v>7.977065281869784</v>
      </c>
      <c r="CM10" s="74">
        <v>8.029407383287813</v>
      </c>
      <c r="CN10" s="74">
        <v>7.8524563224806112</v>
      </c>
      <c r="CO10" s="74">
        <v>8.3456805982785731</v>
      </c>
      <c r="CP10" s="74">
        <v>8.0472737700367816</v>
      </c>
      <c r="CQ10" s="74">
        <v>8.0316026544777888</v>
      </c>
      <c r="CR10" s="74">
        <v>8.0753801874760462</v>
      </c>
      <c r="CS10" s="74">
        <v>8.1943427734260386</v>
      </c>
      <c r="CT10" s="74">
        <v>8.741762668527512</v>
      </c>
      <c r="CU10" s="74">
        <v>8.9778570333222802</v>
      </c>
      <c r="CV10" s="74">
        <v>8.8712468297964335</v>
      </c>
      <c r="CW10" s="74">
        <v>8.7211315773380402</v>
      </c>
      <c r="CX10" s="74">
        <v>8.6388582803945813</v>
      </c>
      <c r="CY10" s="74">
        <v>8.3858638791005404</v>
      </c>
      <c r="CZ10" s="74">
        <v>8.3021813517968361</v>
      </c>
      <c r="DA10" s="74">
        <v>8.729192096189367</v>
      </c>
      <c r="DB10" s="74">
        <v>8.4062939572190576</v>
      </c>
      <c r="DC10" s="74">
        <v>8.3055187692336414</v>
      </c>
      <c r="DD10" s="74">
        <v>8.2833680913787084</v>
      </c>
      <c r="DE10" s="74">
        <v>8.2389829377120058</v>
      </c>
      <c r="DF10" s="74">
        <v>8.0716524310600128</v>
      </c>
      <c r="DG10" s="74">
        <v>8.0344058117638433</v>
      </c>
      <c r="DH10" s="74">
        <v>7.9891516614437474</v>
      </c>
      <c r="DI10" s="74">
        <v>7.725895311736223</v>
      </c>
      <c r="DJ10" s="74">
        <v>7.7622483927103634</v>
      </c>
      <c r="DK10" s="74">
        <v>7.5001260266286591</v>
      </c>
      <c r="DL10" s="74">
        <v>7.6543884544867371</v>
      </c>
      <c r="DM10" s="74">
        <v>7.4895744538654956</v>
      </c>
      <c r="DN10" s="74">
        <v>7.3795997096820072</v>
      </c>
      <c r="DO10" s="74">
        <v>7.4127306525178707</v>
      </c>
      <c r="DP10" s="74">
        <v>7.2639481355095779</v>
      </c>
      <c r="DQ10" s="74">
        <v>7.1946813258459326</v>
      </c>
      <c r="DR10" s="74">
        <v>7.0770366204081014</v>
      </c>
      <c r="DS10" s="74">
        <v>6.8479091727197741</v>
      </c>
      <c r="DT10" s="74">
        <v>6.5256622038375864</v>
      </c>
      <c r="DU10" s="74">
        <v>6.7453612488821184</v>
      </c>
      <c r="DV10" s="74">
        <v>6.5089653137241363</v>
      </c>
      <c r="DW10" s="74">
        <v>6.3721956666361237</v>
      </c>
      <c r="DX10" s="74">
        <v>6.3125428335380116</v>
      </c>
      <c r="DY10" s="74">
        <v>6.1911898670875303</v>
      </c>
      <c r="DZ10" s="74">
        <v>6.0447093842184501</v>
      </c>
      <c r="EA10" s="74">
        <v>5.9400356118710462</v>
      </c>
      <c r="EB10" s="74">
        <v>5.6676029138419581</v>
      </c>
      <c r="EC10" s="74">
        <v>5.6458842462954468</v>
      </c>
      <c r="ED10" s="74">
        <v>5.5790483489845286</v>
      </c>
      <c r="EE10" s="74">
        <v>5.5727931054321997</v>
      </c>
      <c r="EF10" s="74">
        <v>5.3967264493871889</v>
      </c>
      <c r="EG10" s="74">
        <v>5.2474149414441502</v>
      </c>
      <c r="EH10" s="74">
        <v>5.1184017985196171</v>
      </c>
      <c r="EI10" s="74">
        <v>4.9968444435671788</v>
      </c>
      <c r="EJ10" s="74">
        <v>4.7356569102900758</v>
      </c>
      <c r="EK10" s="74">
        <v>4.520115933142173</v>
      </c>
      <c r="EL10" s="74">
        <v>4.4082387025279894</v>
      </c>
      <c r="EM10" s="74">
        <v>4.1894254138533764</v>
      </c>
      <c r="EN10" s="74">
        <v>4.1213057866641396</v>
      </c>
      <c r="EO10" s="74">
        <v>3.9993987831249749</v>
      </c>
      <c r="EP10" s="74">
        <v>3.61284036495976</v>
      </c>
      <c r="EQ10" s="74">
        <v>3.4832084216436972</v>
      </c>
      <c r="ER10" s="74">
        <v>3.456758957929285</v>
      </c>
      <c r="ES10" s="74">
        <v>3.1872533847508819</v>
      </c>
      <c r="ET10" s="74">
        <v>3.082785082235783</v>
      </c>
      <c r="EU10" s="74">
        <v>2.9652351028235961</v>
      </c>
      <c r="EV10" s="74">
        <v>2.900984383160957</v>
      </c>
      <c r="EW10" s="74">
        <v>2.5444611240597288</v>
      </c>
      <c r="EX10" s="74">
        <v>2.594952657577192</v>
      </c>
      <c r="EY10" s="74">
        <v>2.7587001851820241</v>
      </c>
      <c r="EZ10" s="74">
        <v>2.922798822656492</v>
      </c>
      <c r="FA10" s="74">
        <v>3.2224173314939488</v>
      </c>
      <c r="FB10" s="74">
        <v>2.8852557929966149</v>
      </c>
      <c r="FC10" s="74">
        <v>3.0619525448743081</v>
      </c>
      <c r="FD10" s="74">
        <v>3.4643286010823702</v>
      </c>
      <c r="FE10" s="74">
        <v>3.6773614777434589</v>
      </c>
      <c r="FF10" s="74">
        <v>3.7753029863758401</v>
      </c>
      <c r="FG10" s="74">
        <v>3.970075331250392</v>
      </c>
      <c r="FH10" s="74">
        <v>4.0927085772600647</v>
      </c>
      <c r="FI10" s="74">
        <v>4.2797941649484574</v>
      </c>
      <c r="FJ10" s="74">
        <v>4.3236337904957596</v>
      </c>
      <c r="FK10" s="74">
        <v>4.4792243470337034</v>
      </c>
      <c r="FL10" s="74">
        <v>4.8085735666343687</v>
      </c>
      <c r="FM10" s="74">
        <v>4.9635557504584771</v>
      </c>
      <c r="FN10" s="74">
        <v>4.7130958543136572</v>
      </c>
      <c r="FO10" s="74">
        <v>4.6949931586921974</v>
      </c>
      <c r="FP10" s="74">
        <v>4.6980132404419983</v>
      </c>
      <c r="FQ10" s="74">
        <v>4.7141906993702856</v>
      </c>
      <c r="FR10" s="74">
        <v>4.705336517728</v>
      </c>
      <c r="FS10" s="74">
        <v>4.6838735661885362</v>
      </c>
      <c r="FT10" s="74">
        <v>4.5765260456133712</v>
      </c>
      <c r="FU10" s="74">
        <v>4.5037307601607557</v>
      </c>
      <c r="FV10" s="74">
        <v>4.5688899049956992</v>
      </c>
      <c r="FW10" s="74">
        <v>4.5798485257730261</v>
      </c>
      <c r="FX10" s="74">
        <v>4.6788581988558233</v>
      </c>
      <c r="FY10" s="74">
        <v>4.7799381897584468</v>
      </c>
      <c r="FZ10" s="74">
        <v>4.6948122260738074</v>
      </c>
      <c r="GA10" s="74">
        <v>4.6334199981440243</v>
      </c>
      <c r="GB10" s="74">
        <v>4.7564318212163963</v>
      </c>
      <c r="GC10" s="74">
        <v>4.6939782037993982</v>
      </c>
      <c r="GD10" s="74">
        <v>4.827218035596812</v>
      </c>
      <c r="GE10" s="74">
        <v>4.7255381941223957</v>
      </c>
      <c r="GF10" s="74">
        <v>4.6882172802045448</v>
      </c>
      <c r="GG10" s="74">
        <v>5.0583725932418737</v>
      </c>
      <c r="GH10" s="74">
        <v>5.1557521754561746</v>
      </c>
      <c r="GI10" s="74">
        <v>5.1898065416108583</v>
      </c>
      <c r="GJ10" s="74">
        <v>5.2480964200651528</v>
      </c>
      <c r="GK10" s="74">
        <v>5.3050317576492976</v>
      </c>
      <c r="GL10" s="74">
        <v>5.389281041020511</v>
      </c>
      <c r="GM10" s="74">
        <v>5.5057710216886324</v>
      </c>
      <c r="GN10" s="74">
        <v>5.5858986366079346</v>
      </c>
      <c r="GO10" s="74">
        <v>5.813687494651262</v>
      </c>
      <c r="GP10" s="74">
        <v>5.9394968313355134</v>
      </c>
      <c r="GQ10" s="74">
        <v>6.0519713822381958</v>
      </c>
      <c r="GR10" s="74">
        <v>6.0180788961878608</v>
      </c>
      <c r="GS10" s="74">
        <v>5.8584763510531728</v>
      </c>
      <c r="GT10" s="74">
        <v>6.2837731979961058</v>
      </c>
      <c r="GU10" s="74">
        <v>6.3149133912504452</v>
      </c>
      <c r="GV10" s="74">
        <v>6.3126626574635463</v>
      </c>
      <c r="GW10" s="74">
        <v>6.2654523685951968</v>
      </c>
      <c r="GX10" s="74">
        <v>6.2452517154545442</v>
      </c>
      <c r="GY10" s="74">
        <v>5.964534130763262</v>
      </c>
      <c r="GZ10" s="74">
        <v>5.8186380874779573</v>
      </c>
      <c r="HA10" s="74">
        <v>5.6791538977416067</v>
      </c>
      <c r="HB10" s="74">
        <v>5.5994276628587558</v>
      </c>
      <c r="HC10" s="74">
        <v>5.5606082758752562</v>
      </c>
      <c r="HD10" s="74">
        <v>5.4036966213400346</v>
      </c>
      <c r="HE10" s="74">
        <v>5.3006692945198548</v>
      </c>
      <c r="HF10" s="74">
        <v>5.1017641585751994</v>
      </c>
      <c r="HG10" s="74">
        <v>5.0044091529546444</v>
      </c>
      <c r="HH10" s="74">
        <v>5.1061966890813819</v>
      </c>
      <c r="HI10" s="74">
        <v>5.0299147090571417</v>
      </c>
      <c r="HJ10" s="74">
        <v>4.9815502533959224</v>
      </c>
      <c r="HK10" s="74">
        <v>4.9002958368027354</v>
      </c>
      <c r="HL10" s="74">
        <v>4.956440155054751</v>
      </c>
      <c r="HM10" s="74">
        <v>4.84566288086799</v>
      </c>
      <c r="HN10" s="74">
        <v>4.8184478858803717</v>
      </c>
      <c r="HO10" s="74">
        <v>4.8320056736355648</v>
      </c>
      <c r="HP10" s="74">
        <v>4.8981656953624704</v>
      </c>
      <c r="HQ10" s="74">
        <v>4.8544022721331448</v>
      </c>
      <c r="HR10" s="74">
        <v>4.9614452030236249</v>
      </c>
      <c r="HS10" s="74">
        <v>5.0360396725591388</v>
      </c>
      <c r="HT10" s="74">
        <v>4.8954065638790007</v>
      </c>
      <c r="HU10" s="74">
        <v>5.0129316713308461</v>
      </c>
      <c r="HV10" s="74">
        <v>4.9834964172963847</v>
      </c>
      <c r="HW10" s="74">
        <v>4.916576596912515</v>
      </c>
      <c r="HX10" s="74">
        <v>4.788430582680391</v>
      </c>
      <c r="HY10" s="74">
        <v>4.9153117415181713</v>
      </c>
      <c r="HZ10" s="74">
        <v>4.9312267878048708</v>
      </c>
      <c r="IA10" s="74">
        <v>4.9852298639863202</v>
      </c>
      <c r="IB10" s="74">
        <v>4.9450046644066736</v>
      </c>
      <c r="IC10" s="74">
        <v>4.836496332887755</v>
      </c>
      <c r="ID10" s="74">
        <v>4.8981189751854091</v>
      </c>
      <c r="IE10" s="74">
        <v>4.864838164896657</v>
      </c>
      <c r="IF10" s="74">
        <v>4.8972217768359219</v>
      </c>
      <c r="IG10" s="74">
        <v>4.8838121650163622</v>
      </c>
      <c r="IH10" s="74">
        <v>4.9073008961945428</v>
      </c>
      <c r="II10" s="74">
        <v>5.0073598217702582</v>
      </c>
      <c r="IJ10" s="74">
        <v>5.079981947321734</v>
      </c>
      <c r="IK10" s="74">
        <v>5.1657136804661006</v>
      </c>
      <c r="IL10" s="74">
        <v>5.1824627307076794</v>
      </c>
      <c r="IM10" s="74">
        <v>5.0604718360844041</v>
      </c>
      <c r="IN10" s="74">
        <v>5.0474273862791428</v>
      </c>
      <c r="IO10" s="74">
        <v>5.1693762976306026</v>
      </c>
      <c r="IP10" s="74">
        <v>5.2459374309333429</v>
      </c>
      <c r="IQ10" s="74">
        <v>5.3222324172921844</v>
      </c>
      <c r="IR10" s="74">
        <v>5.4317843755946349</v>
      </c>
      <c r="IS10" s="74">
        <v>5.4348102670203779</v>
      </c>
      <c r="IT10" s="74">
        <v>5.4150588607186068</v>
      </c>
      <c r="IU10" s="74">
        <v>5.4071447466199389</v>
      </c>
      <c r="IV10" s="74">
        <v>5.5018289436790617</v>
      </c>
      <c r="IW10" s="74">
        <v>5.4074414770385033</v>
      </c>
      <c r="IX10" s="74">
        <v>5.4442902391946593</v>
      </c>
      <c r="IY10" s="74">
        <v>5.4755385475385134</v>
      </c>
      <c r="IZ10" s="74">
        <v>6.034226379505478</v>
      </c>
      <c r="JA10" s="74">
        <v>5.8430239890645446</v>
      </c>
      <c r="JB10" s="74">
        <v>5.9117653207739416</v>
      </c>
      <c r="JC10" s="74">
        <v>5.8957990886053961</v>
      </c>
      <c r="JD10" s="74">
        <v>5.8823646890514087</v>
      </c>
      <c r="JE10" s="74">
        <v>5.8766637716294969</v>
      </c>
      <c r="JF10" s="74">
        <v>5.9443961272365664</v>
      </c>
      <c r="JG10" s="74">
        <v>5.8894242861064674</v>
      </c>
      <c r="JH10" s="74">
        <v>5.7773628843084728</v>
      </c>
      <c r="JI10" s="74">
        <v>5.8705210931066398</v>
      </c>
      <c r="JJ10" s="74">
        <v>5.851141221923962</v>
      </c>
      <c r="JK10" s="74">
        <v>5.8541335381433939</v>
      </c>
      <c r="JL10" s="74">
        <v>5.7792475279011892</v>
      </c>
      <c r="JM10" s="74">
        <v>5.7356447210309449</v>
      </c>
      <c r="JN10" s="74">
        <v>5.6891801336438386</v>
      </c>
      <c r="JO10" s="74">
        <v>5.6791082578579184</v>
      </c>
      <c r="JP10" s="74">
        <v>5.5456506109511041</v>
      </c>
      <c r="JQ10" s="74">
        <v>5.5863669896258479</v>
      </c>
      <c r="JR10" s="74">
        <v>5.5859364422227111</v>
      </c>
      <c r="JS10" s="74">
        <v>5.7046889051850451</v>
      </c>
      <c r="JT10" s="74">
        <v>5.5569300362689242</v>
      </c>
      <c r="JU10" s="74">
        <v>5.5039349092742977</v>
      </c>
      <c r="JV10" s="74">
        <v>5.5914767640952521</v>
      </c>
      <c r="JW10" s="74">
        <v>5.6616394246049389</v>
      </c>
      <c r="JX10" s="74">
        <v>5.6595138005807311</v>
      </c>
      <c r="JY10" s="74">
        <v>5.7493321593089792</v>
      </c>
      <c r="JZ10" s="74">
        <v>5.7972238923288142</v>
      </c>
      <c r="KA10" s="74">
        <v>5.8112898552126744</v>
      </c>
      <c r="KB10" s="74">
        <v>5.8140707252073609</v>
      </c>
      <c r="KC10" s="74">
        <v>5.7678199159780439</v>
      </c>
      <c r="KD10" s="74">
        <v>5.7279677791993082</v>
      </c>
      <c r="KE10" s="74">
        <v>5.8062559858899316</v>
      </c>
      <c r="KF10" s="74">
        <v>5.8756980241162076</v>
      </c>
      <c r="KG10" s="74">
        <v>6.8927636799011136</v>
      </c>
      <c r="KH10" s="74">
        <v>7.5567063480032211</v>
      </c>
      <c r="KI10" s="74">
        <v>7.4163774130100002</v>
      </c>
      <c r="KJ10" s="74">
        <v>7.0828055155315717</v>
      </c>
      <c r="KK10" s="74">
        <v>7.3086645317476933</v>
      </c>
      <c r="KL10" s="74">
        <v>7.2119497400388122</v>
      </c>
      <c r="KM10" s="74">
        <v>6.9169796510507506</v>
      </c>
      <c r="KN10" s="74">
        <v>6.7552481747034543</v>
      </c>
      <c r="KO10" s="74">
        <v>6.492437273058222</v>
      </c>
      <c r="KP10" s="74">
        <v>6.7101939098002967</v>
      </c>
      <c r="KQ10" s="74">
        <v>6.8478084860743369</v>
      </c>
      <c r="KR10" s="74">
        <v>6.2942315752947744</v>
      </c>
      <c r="KS10" s="74">
        <v>6.139428941378438</v>
      </c>
      <c r="KT10" s="74">
        <v>5.8792433794987868</v>
      </c>
      <c r="KU10" s="74">
        <v>5.6511273738519794</v>
      </c>
      <c r="KV10" s="74">
        <v>5.4214436512822601</v>
      </c>
      <c r="KW10" s="74">
        <v>5.1379418523552953</v>
      </c>
      <c r="KX10" s="74">
        <v>4.8977027690202153</v>
      </c>
      <c r="KY10" s="74">
        <v>4.7457973896949044</v>
      </c>
      <c r="KZ10" s="74">
        <v>4.3330862684754594</v>
      </c>
      <c r="LA10" s="74">
        <v>3.8187824132636581</v>
      </c>
      <c r="LB10" s="74">
        <v>4.1255628582306194</v>
      </c>
      <c r="LC10" s="74">
        <v>4.2514880018366563</v>
      </c>
      <c r="LD10" s="74">
        <v>3.8585994133300101</v>
      </c>
      <c r="LE10" s="74">
        <v>3.9171280517756499</v>
      </c>
      <c r="LF10" s="74">
        <v>3.8677060748769612</v>
      </c>
      <c r="LG10" s="74">
        <v>3.8568613201937141</v>
      </c>
      <c r="LH10" s="74">
        <v>3.983229052867328</v>
      </c>
      <c r="LI10" s="74">
        <v>3.899071583302669</v>
      </c>
      <c r="LJ10" s="74">
        <v>3.8607739286827671</v>
      </c>
      <c r="LK10" s="74">
        <v>3.905800277558598</v>
      </c>
      <c r="LL10" s="74">
        <v>3.8950885327592339</v>
      </c>
      <c r="LM10" s="74">
        <v>3.7428968722904088</v>
      </c>
      <c r="LN10" s="74">
        <v>3.9339966143991369</v>
      </c>
      <c r="LO10" s="74">
        <v>4.1332311749833108</v>
      </c>
      <c r="LP10" s="74">
        <v>3.9094325949981661</v>
      </c>
      <c r="LQ10" s="74">
        <v>4.078989274857336</v>
      </c>
      <c r="LR10" s="74">
        <v>4.0701807646068158</v>
      </c>
      <c r="LS10" s="74">
        <v>4.0859286696373962</v>
      </c>
      <c r="LT10" s="74">
        <v>4.2099980715510519</v>
      </c>
      <c r="LU10" s="74">
        <v>4.2212906041782032</v>
      </c>
      <c r="LV10" s="74">
        <v>4.3246020779183159</v>
      </c>
      <c r="LW10" s="74">
        <v>4.3693000272730202</v>
      </c>
      <c r="LX10" s="74">
        <v>4.313353108096071</v>
      </c>
      <c r="LY10" s="74">
        <v>4.2955505480214056</v>
      </c>
      <c r="LZ10" s="74">
        <v>4.319082841451193</v>
      </c>
      <c r="MA10" s="74">
        <v>4.2456363668591859</v>
      </c>
      <c r="MB10" s="74">
        <v>4.3482406774037869</v>
      </c>
      <c r="MC10" s="74">
        <v>4.4132481358635429</v>
      </c>
      <c r="MD10" s="74">
        <v>4.4866729143927531</v>
      </c>
      <c r="ME10" s="74">
        <v>4.5674388611136152</v>
      </c>
      <c r="MF10" s="74">
        <v>4.4499601900168706</v>
      </c>
      <c r="MG10" s="74">
        <v>4.4923798381257898</v>
      </c>
      <c r="MH10" s="74">
        <v>4.4417158391885074</v>
      </c>
      <c r="MI10" s="74">
        <v>4.3865121970594627</v>
      </c>
      <c r="MJ10" s="74">
        <v>4.3733636582552684</v>
      </c>
      <c r="MK10" s="74">
        <v>4.4833011674606302</v>
      </c>
      <c r="ML10" s="74">
        <v>4.4470167017314601</v>
      </c>
      <c r="MM10" s="74">
        <v>4.4845964641696909</v>
      </c>
      <c r="MN10" s="74">
        <v>4.4857992285206407</v>
      </c>
      <c r="MO10" s="74">
        <v>4.4372570656320072</v>
      </c>
      <c r="MP10" s="74">
        <v>4.4322977426296557</v>
      </c>
      <c r="MQ10" s="74">
        <v>4.4267343552903844</v>
      </c>
      <c r="MR10" s="74">
        <v>4.445464564581318</v>
      </c>
      <c r="MS10" s="74">
        <v>4.4547054242573676</v>
      </c>
      <c r="MT10" s="74">
        <v>4.4925396907467521</v>
      </c>
      <c r="MU10" s="74">
        <v>4.5417651258522538</v>
      </c>
      <c r="MV10" s="74">
        <v>4.5959160166960071</v>
      </c>
      <c r="MW10" s="74">
        <v>4.5659423666323393</v>
      </c>
      <c r="MX10" s="74">
        <v>4.5984569762926881</v>
      </c>
      <c r="MY10" s="74">
        <v>4.6034878095996934</v>
      </c>
      <c r="MZ10" s="74">
        <v>4.6203494799541573</v>
      </c>
    </row>
    <row r="11" spans="1:364" s="32" customFormat="1" ht="15.75" customHeight="1" x14ac:dyDescent="0.2">
      <c r="A11" s="262" t="s">
        <v>211</v>
      </c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2"/>
      <c r="AZ11" s="52"/>
      <c r="BA11" s="52"/>
      <c r="BB11" s="52"/>
      <c r="BC11" s="52"/>
      <c r="BD11" s="52"/>
      <c r="BE11" s="52"/>
      <c r="BF11" s="52"/>
      <c r="BG11" s="52"/>
      <c r="BH11" s="52"/>
      <c r="BI11" s="52"/>
      <c r="BJ11" s="52"/>
      <c r="BK11" s="52"/>
      <c r="BL11" s="52"/>
      <c r="BM11" s="52"/>
      <c r="BN11" s="52"/>
      <c r="BO11" s="52"/>
      <c r="BP11" s="52"/>
      <c r="BQ11" s="52"/>
      <c r="BR11" s="52"/>
      <c r="BS11" s="52"/>
      <c r="BT11" s="52"/>
      <c r="BU11" s="52"/>
      <c r="BV11" s="52"/>
      <c r="BW11" s="52"/>
      <c r="BX11" s="52"/>
      <c r="BY11" s="52"/>
      <c r="BZ11" s="52"/>
      <c r="CA11" s="52"/>
      <c r="CB11" s="52"/>
      <c r="CC11" s="52"/>
      <c r="CD11" s="52"/>
      <c r="CE11" s="52"/>
      <c r="CF11" s="52"/>
      <c r="CG11" s="52"/>
      <c r="CH11" s="52"/>
      <c r="CI11" s="52"/>
      <c r="CJ11" s="52"/>
      <c r="CK11" s="52"/>
      <c r="CL11" s="52"/>
      <c r="CM11" s="52"/>
      <c r="CN11" s="52"/>
      <c r="CO11" s="52"/>
      <c r="CP11" s="52"/>
      <c r="CQ11" s="52"/>
      <c r="CR11" s="52"/>
      <c r="CS11" s="52"/>
      <c r="CT11" s="52"/>
      <c r="CU11" s="52"/>
      <c r="CV11" s="52"/>
      <c r="CW11" s="52"/>
      <c r="CX11" s="52"/>
      <c r="CY11" s="52"/>
      <c r="CZ11" s="52"/>
      <c r="DA11" s="52"/>
      <c r="DB11" s="52"/>
      <c r="DC11" s="52"/>
      <c r="DD11" s="52"/>
      <c r="DE11" s="52"/>
      <c r="DF11" s="52"/>
      <c r="DG11" s="52"/>
      <c r="DH11" s="52"/>
      <c r="DI11" s="52"/>
      <c r="DJ11" s="52"/>
      <c r="DK11" s="52"/>
      <c r="DL11" s="52"/>
      <c r="DM11" s="52"/>
      <c r="DN11" s="52"/>
      <c r="DO11" s="52"/>
      <c r="DP11" s="52"/>
      <c r="DQ11" s="52"/>
      <c r="DR11" s="52"/>
      <c r="DS11" s="52"/>
      <c r="DT11" s="52"/>
      <c r="DU11" s="52"/>
      <c r="DV11" s="52"/>
      <c r="DW11" s="52"/>
      <c r="DX11" s="52"/>
      <c r="DY11" s="52"/>
      <c r="DZ11" s="52"/>
      <c r="EA11" s="52"/>
      <c r="EB11" s="52"/>
      <c r="EC11" s="52"/>
      <c r="ED11" s="52"/>
      <c r="EE11" s="52"/>
      <c r="EF11" s="52"/>
      <c r="EG11" s="52"/>
      <c r="EH11" s="52"/>
      <c r="EI11" s="52"/>
      <c r="EJ11" s="52"/>
      <c r="EK11" s="52"/>
      <c r="EL11" s="52"/>
      <c r="EM11" s="52"/>
      <c r="EN11" s="52"/>
      <c r="EO11" s="52"/>
      <c r="EP11" s="52"/>
      <c r="EQ11" s="52"/>
      <c r="ER11" s="52"/>
      <c r="ES11" s="52"/>
      <c r="ET11" s="52"/>
      <c r="EU11" s="52"/>
      <c r="EV11" s="52"/>
      <c r="EW11" s="52"/>
      <c r="EX11" s="52"/>
      <c r="EY11" s="52"/>
      <c r="EZ11" s="52"/>
      <c r="FA11" s="52"/>
      <c r="FB11" s="52"/>
      <c r="FC11" s="52"/>
      <c r="FD11" s="52"/>
      <c r="FE11" s="52"/>
      <c r="FF11" s="52"/>
      <c r="FG11" s="52"/>
      <c r="FH11" s="52"/>
      <c r="FI11" s="52"/>
      <c r="FJ11" s="52"/>
      <c r="FK11" s="52"/>
      <c r="FL11" s="52"/>
      <c r="FM11" s="52"/>
      <c r="FN11" s="52"/>
      <c r="FO11" s="52"/>
      <c r="FP11" s="52"/>
      <c r="FQ11" s="52"/>
      <c r="FR11" s="52"/>
      <c r="FS11" s="52"/>
      <c r="FT11" s="52"/>
      <c r="FU11" s="52"/>
      <c r="FV11" s="52"/>
      <c r="FW11" s="52"/>
      <c r="FX11" s="52"/>
      <c r="FY11" s="52"/>
      <c r="FZ11" s="52"/>
      <c r="GA11" s="52"/>
      <c r="GB11" s="52"/>
      <c r="GC11" s="52"/>
      <c r="GD11" s="52"/>
      <c r="GE11" s="52"/>
      <c r="GF11" s="52"/>
      <c r="GG11" s="52"/>
      <c r="GH11" s="52"/>
      <c r="GI11" s="52"/>
      <c r="GJ11" s="52"/>
      <c r="GK11" s="52"/>
      <c r="GL11" s="52"/>
      <c r="GM11" s="52"/>
      <c r="GN11" s="52"/>
      <c r="GO11" s="52"/>
      <c r="GP11" s="52"/>
      <c r="GQ11" s="52"/>
      <c r="GR11" s="52"/>
      <c r="GS11" s="52"/>
      <c r="GT11" s="52"/>
      <c r="GU11" s="52"/>
      <c r="GV11" s="52"/>
      <c r="GW11" s="52"/>
      <c r="GX11" s="52"/>
      <c r="GY11" s="52"/>
      <c r="GZ11" s="52"/>
      <c r="HA11" s="52"/>
      <c r="HB11" s="52"/>
      <c r="HC11" s="52"/>
      <c r="HD11" s="52"/>
      <c r="HE11" s="52"/>
      <c r="HF11" s="52"/>
      <c r="HG11" s="52"/>
      <c r="HH11" s="52"/>
      <c r="HI11" s="52"/>
      <c r="HJ11" s="52"/>
      <c r="HK11" s="52"/>
      <c r="HL11" s="52"/>
      <c r="HM11" s="52"/>
      <c r="HN11" s="52"/>
      <c r="HO11" s="52"/>
      <c r="HP11" s="52"/>
      <c r="HQ11" s="52"/>
      <c r="HR11" s="52"/>
      <c r="HS11" s="52"/>
      <c r="HT11" s="52"/>
      <c r="HU11" s="52"/>
      <c r="HV11" s="52"/>
      <c r="HW11" s="52"/>
      <c r="HX11" s="52"/>
      <c r="HY11" s="52"/>
      <c r="HZ11" s="52"/>
      <c r="IA11" s="52"/>
      <c r="IB11" s="52"/>
      <c r="IC11" s="52"/>
      <c r="ID11" s="52"/>
      <c r="IE11" s="52"/>
      <c r="IF11" s="52"/>
      <c r="IG11" s="52"/>
      <c r="IH11" s="52"/>
      <c r="II11" s="52"/>
      <c r="IJ11" s="52"/>
      <c r="IK11" s="52"/>
      <c r="IL11" s="52"/>
      <c r="IM11" s="52"/>
      <c r="IN11" s="52"/>
      <c r="IO11" s="52"/>
      <c r="IP11" s="52"/>
      <c r="IQ11" s="52"/>
      <c r="IR11" s="52"/>
      <c r="IS11" s="52"/>
      <c r="IT11" s="52"/>
      <c r="IU11" s="52"/>
      <c r="IV11" s="52"/>
      <c r="IW11" s="52"/>
      <c r="IX11" s="52"/>
      <c r="IY11" s="52"/>
      <c r="IZ11" s="52"/>
      <c r="JA11" s="52"/>
      <c r="JB11" s="52"/>
      <c r="JC11" s="52"/>
      <c r="JD11" s="52"/>
      <c r="JE11" s="52"/>
      <c r="JF11" s="52"/>
      <c r="JG11" s="52"/>
      <c r="JH11" s="52"/>
      <c r="JI11" s="52"/>
      <c r="JJ11" s="52"/>
      <c r="JK11" s="52"/>
      <c r="JL11" s="52"/>
      <c r="JM11" s="52"/>
      <c r="JN11" s="52"/>
      <c r="JO11" s="52"/>
      <c r="JP11" s="52"/>
      <c r="JQ11" s="52"/>
      <c r="JR11" s="52"/>
      <c r="JS11" s="52"/>
      <c r="JT11" s="52"/>
      <c r="JU11" s="52"/>
      <c r="JV11" s="52"/>
      <c r="JW11" s="52"/>
      <c r="JX11" s="52"/>
      <c r="JY11" s="52"/>
      <c r="JZ11" s="52"/>
      <c r="KA11" s="52"/>
      <c r="KB11" s="52"/>
      <c r="KC11" s="52"/>
      <c r="KD11" s="52"/>
      <c r="KE11" s="52"/>
      <c r="KF11" s="52"/>
      <c r="KG11" s="52"/>
      <c r="KH11" s="52"/>
      <c r="KI11" s="52"/>
      <c r="KJ11" s="52"/>
      <c r="KK11" s="52"/>
      <c r="KL11" s="52"/>
      <c r="KM11" s="52"/>
      <c r="KN11" s="52"/>
      <c r="KO11" s="52"/>
      <c r="KP11" s="52"/>
      <c r="KQ11" s="52"/>
      <c r="KR11" s="52"/>
      <c r="KS11" s="52"/>
      <c r="KT11" s="52"/>
      <c r="KU11" s="52"/>
      <c r="KV11" s="52"/>
      <c r="KW11" s="52"/>
      <c r="KX11" s="52"/>
      <c r="KY11" s="52"/>
      <c r="KZ11" s="52"/>
      <c r="LA11" s="52"/>
      <c r="LB11" s="52"/>
      <c r="LC11" s="52"/>
      <c r="LD11" s="52"/>
      <c r="LE11" s="52"/>
      <c r="LF11" s="52"/>
      <c r="LG11" s="52"/>
      <c r="LH11" s="52"/>
      <c r="LI11" s="52"/>
      <c r="LJ11" s="52"/>
      <c r="LK11" s="52"/>
      <c r="LL11" s="52"/>
      <c r="LM11" s="52"/>
      <c r="LN11" s="52"/>
      <c r="LO11" s="52"/>
      <c r="LP11" s="52"/>
      <c r="LQ11" s="52"/>
      <c r="LR11" s="52"/>
      <c r="LS11" s="52"/>
      <c r="LT11" s="52"/>
    </row>
    <row r="12" spans="1:364" ht="15.75" customHeight="1" x14ac:dyDescent="0.2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2"/>
      <c r="AZ12" s="52"/>
      <c r="BA12" s="52"/>
      <c r="BB12" s="52"/>
      <c r="BC12" s="52"/>
      <c r="BD12" s="52"/>
      <c r="BE12" s="52"/>
      <c r="BF12" s="52"/>
      <c r="BG12" s="52"/>
      <c r="BH12" s="52"/>
      <c r="BI12" s="52"/>
      <c r="BJ12" s="52"/>
      <c r="BK12" s="52"/>
      <c r="BL12" s="52"/>
      <c r="BM12" s="52"/>
      <c r="BN12" s="52"/>
      <c r="BO12" s="52"/>
      <c r="BP12" s="52"/>
      <c r="BQ12" s="52"/>
      <c r="BR12" s="52"/>
      <c r="BS12" s="52"/>
      <c r="BT12" s="52"/>
      <c r="BU12" s="52"/>
      <c r="BV12" s="52"/>
      <c r="BW12" s="52"/>
      <c r="BX12" s="52"/>
      <c r="BY12" s="52"/>
      <c r="BZ12" s="52"/>
      <c r="CA12" s="52"/>
      <c r="CB12" s="52"/>
      <c r="CC12" s="52"/>
      <c r="CD12" s="52"/>
      <c r="CE12" s="52"/>
      <c r="CF12" s="52"/>
      <c r="CG12" s="52"/>
      <c r="CH12" s="52"/>
      <c r="CI12" s="52"/>
      <c r="CJ12" s="52"/>
      <c r="CK12" s="52"/>
      <c r="CL12" s="52"/>
      <c r="CM12" s="52"/>
      <c r="CN12" s="52"/>
      <c r="CO12" s="52"/>
      <c r="CP12" s="52"/>
      <c r="CQ12" s="52"/>
      <c r="CR12" s="52"/>
      <c r="CS12" s="52"/>
      <c r="CT12" s="52"/>
      <c r="CU12" s="52"/>
      <c r="CV12" s="52"/>
      <c r="CW12" s="52"/>
      <c r="CX12" s="52"/>
      <c r="CY12" s="52"/>
      <c r="CZ12" s="52"/>
      <c r="DA12" s="52"/>
      <c r="DB12" s="52"/>
      <c r="DC12" s="52"/>
      <c r="DD12" s="52"/>
      <c r="DE12" s="52"/>
      <c r="DF12" s="52"/>
      <c r="DG12" s="52"/>
      <c r="DH12" s="52"/>
      <c r="DI12" s="52"/>
      <c r="DJ12" s="52"/>
      <c r="DK12" s="52"/>
      <c r="DL12" s="52"/>
      <c r="DM12" s="52"/>
      <c r="DN12" s="52"/>
      <c r="DO12" s="52"/>
      <c r="DP12" s="52"/>
      <c r="DQ12" s="52"/>
      <c r="DR12" s="52"/>
      <c r="DS12" s="52"/>
      <c r="DT12" s="52"/>
      <c r="DU12" s="52"/>
      <c r="DV12" s="52"/>
      <c r="DW12" s="52"/>
      <c r="DX12" s="52"/>
      <c r="DY12" s="52"/>
      <c r="DZ12" s="52"/>
      <c r="EA12" s="52"/>
      <c r="EB12" s="52"/>
      <c r="EC12" s="52"/>
      <c r="ED12" s="52"/>
      <c r="EE12" s="52"/>
      <c r="EF12" s="52"/>
      <c r="EG12" s="52"/>
      <c r="EH12" s="52"/>
      <c r="EI12" s="52"/>
      <c r="EJ12" s="52"/>
      <c r="EK12" s="52"/>
      <c r="EL12" s="52"/>
      <c r="EM12" s="52"/>
      <c r="EN12" s="52"/>
      <c r="EO12" s="52"/>
      <c r="EP12" s="52"/>
      <c r="EQ12" s="52"/>
      <c r="ER12" s="52"/>
      <c r="ES12" s="52"/>
      <c r="ET12" s="52"/>
      <c r="EU12" s="52"/>
      <c r="EV12" s="52"/>
      <c r="EW12" s="52"/>
      <c r="EX12" s="52"/>
      <c r="EY12" s="52"/>
      <c r="EZ12" s="52"/>
      <c r="FA12" s="52"/>
      <c r="FB12" s="52"/>
      <c r="FC12" s="52"/>
      <c r="FD12" s="52"/>
      <c r="FE12" s="52"/>
      <c r="FF12" s="52"/>
      <c r="FG12" s="52"/>
      <c r="FH12" s="52"/>
      <c r="FI12" s="52"/>
      <c r="FJ12" s="52"/>
      <c r="FK12" s="52"/>
      <c r="FL12" s="52"/>
      <c r="FM12" s="52"/>
      <c r="FN12" s="52"/>
      <c r="FO12" s="52"/>
      <c r="FP12" s="52"/>
      <c r="FQ12" s="52"/>
      <c r="FR12" s="52"/>
      <c r="FS12" s="52"/>
      <c r="FT12" s="52"/>
      <c r="FU12" s="52"/>
      <c r="FV12" s="52"/>
      <c r="FW12" s="52"/>
      <c r="FX12" s="52"/>
      <c r="FY12" s="52"/>
      <c r="FZ12" s="52"/>
      <c r="GA12" s="52"/>
      <c r="GB12" s="52"/>
      <c r="GC12" s="52"/>
      <c r="GD12" s="52"/>
      <c r="GE12" s="52"/>
      <c r="GF12" s="52"/>
      <c r="GG12" s="52"/>
      <c r="GH12" s="52"/>
      <c r="GI12" s="52"/>
      <c r="GJ12" s="52"/>
      <c r="GK12" s="52"/>
      <c r="GL12" s="52"/>
      <c r="GM12" s="52"/>
      <c r="GN12" s="52"/>
      <c r="GO12" s="52"/>
      <c r="GP12" s="52"/>
      <c r="GQ12" s="52"/>
      <c r="GR12" s="52"/>
      <c r="GS12" s="52"/>
      <c r="GT12" s="52"/>
      <c r="GU12" s="52"/>
      <c r="GV12" s="52"/>
      <c r="GW12" s="52"/>
      <c r="GX12" s="52"/>
      <c r="GY12" s="52"/>
      <c r="GZ12" s="52"/>
      <c r="HA12" s="52"/>
      <c r="HB12" s="52"/>
      <c r="HC12" s="52"/>
      <c r="HD12" s="52"/>
      <c r="HE12" s="52"/>
      <c r="HF12" s="52"/>
      <c r="HG12" s="52"/>
      <c r="HH12" s="52"/>
      <c r="HI12" s="52"/>
      <c r="HJ12" s="52"/>
      <c r="HK12" s="52"/>
      <c r="HL12" s="52"/>
      <c r="HM12" s="52"/>
      <c r="HN12" s="52"/>
      <c r="HO12" s="52"/>
      <c r="HP12" s="52"/>
      <c r="HQ12" s="52"/>
      <c r="HR12" s="52"/>
      <c r="HS12" s="52"/>
      <c r="HT12" s="52"/>
      <c r="HU12" s="52"/>
      <c r="HV12" s="52"/>
      <c r="HW12" s="52"/>
      <c r="HX12" s="52"/>
      <c r="HY12" s="52"/>
      <c r="HZ12" s="52"/>
      <c r="IA12" s="52"/>
      <c r="IB12" s="52"/>
      <c r="IC12" s="52"/>
      <c r="ID12" s="52"/>
      <c r="IE12" s="52"/>
      <c r="IF12" s="52"/>
      <c r="IG12" s="52"/>
      <c r="IH12" s="52"/>
      <c r="II12" s="52"/>
      <c r="IJ12" s="52"/>
      <c r="IK12" s="52"/>
      <c r="IL12" s="52"/>
      <c r="IM12" s="52"/>
      <c r="IN12" s="52"/>
      <c r="IO12" s="52"/>
      <c r="IP12" s="52"/>
      <c r="IQ12" s="52"/>
      <c r="IR12" s="52"/>
      <c r="IS12" s="52"/>
      <c r="IT12" s="52"/>
      <c r="IU12" s="52"/>
      <c r="IV12" s="52"/>
      <c r="IW12" s="52"/>
      <c r="IX12" s="52"/>
      <c r="IY12" s="52"/>
      <c r="IZ12" s="52"/>
      <c r="JA12" s="52"/>
      <c r="JB12" s="52"/>
      <c r="JC12" s="52"/>
      <c r="JD12" s="52"/>
      <c r="JE12" s="52"/>
      <c r="JF12" s="52"/>
      <c r="JG12" s="52"/>
      <c r="JH12" s="52"/>
      <c r="JI12" s="52"/>
      <c r="JJ12" s="52"/>
      <c r="JK12" s="52"/>
      <c r="JL12" s="52"/>
      <c r="JM12" s="52"/>
      <c r="JN12" s="52"/>
      <c r="JO12" s="52"/>
      <c r="JP12" s="52"/>
      <c r="JQ12" s="52"/>
      <c r="JR12" s="52"/>
      <c r="JS12" s="52"/>
      <c r="JT12" s="52"/>
      <c r="JU12" s="52"/>
      <c r="JV12" s="52"/>
      <c r="JW12" s="52"/>
      <c r="JX12" s="52"/>
      <c r="JY12" s="52"/>
      <c r="JZ12" s="52"/>
      <c r="KA12" s="52"/>
      <c r="KB12" s="52"/>
      <c r="KC12" s="52"/>
      <c r="KD12" s="52"/>
      <c r="KE12" s="52"/>
      <c r="KF12" s="52"/>
      <c r="KG12" s="52"/>
      <c r="KH12" s="52"/>
      <c r="KI12" s="52"/>
      <c r="KJ12" s="52"/>
      <c r="KK12" s="52"/>
      <c r="KL12" s="52"/>
      <c r="KM12" s="52"/>
      <c r="KN12" s="52"/>
      <c r="KO12" s="52"/>
      <c r="KP12" s="52"/>
      <c r="KQ12" s="52"/>
      <c r="KR12" s="52"/>
      <c r="KS12" s="52"/>
      <c r="KT12" s="52"/>
      <c r="KU12" s="52"/>
      <c r="KV12" s="52"/>
      <c r="KW12" s="52"/>
      <c r="KX12" s="52"/>
      <c r="KY12" s="52"/>
      <c r="KZ12" s="52"/>
      <c r="LA12" s="52"/>
      <c r="LB12" s="52"/>
      <c r="LC12" s="52"/>
      <c r="LD12" s="52"/>
      <c r="LE12" s="52"/>
      <c r="LF12" s="52"/>
      <c r="LG12" s="52"/>
      <c r="LH12" s="52"/>
      <c r="LI12" s="52"/>
      <c r="LJ12" s="52"/>
      <c r="LK12" s="52"/>
      <c r="LL12" s="52"/>
      <c r="LM12" s="52"/>
      <c r="LN12" s="52"/>
      <c r="LO12" s="52"/>
      <c r="LP12" s="52"/>
      <c r="LQ12" s="52"/>
      <c r="LR12" s="52"/>
      <c r="LS12" s="52"/>
      <c r="LT12" s="52"/>
    </row>
    <row r="13" spans="1:364" ht="15.75" customHeight="1" x14ac:dyDescent="0.2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52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2"/>
      <c r="AZ13" s="52"/>
      <c r="BA13" s="52"/>
      <c r="BB13" s="52"/>
      <c r="BC13" s="52"/>
      <c r="BD13" s="52"/>
      <c r="BE13" s="52"/>
      <c r="BF13" s="52"/>
      <c r="BG13" s="52"/>
      <c r="BH13" s="52"/>
      <c r="BI13" s="52"/>
      <c r="BJ13" s="52"/>
      <c r="BK13" s="52"/>
      <c r="BL13" s="52"/>
      <c r="BM13" s="52"/>
      <c r="BN13" s="52"/>
      <c r="BO13" s="52"/>
      <c r="BP13" s="52"/>
      <c r="BQ13" s="52"/>
      <c r="BR13" s="52"/>
      <c r="BS13" s="52"/>
      <c r="BT13" s="52"/>
      <c r="BU13" s="52"/>
      <c r="BV13" s="52"/>
      <c r="BW13" s="52"/>
      <c r="BX13" s="52"/>
      <c r="BY13" s="52"/>
      <c r="BZ13" s="52"/>
      <c r="CA13" s="52"/>
      <c r="CB13" s="52"/>
      <c r="CC13" s="52"/>
      <c r="CD13" s="52"/>
      <c r="CE13" s="52"/>
      <c r="CF13" s="52"/>
      <c r="CG13" s="52"/>
      <c r="CH13" s="52"/>
      <c r="CI13" s="52"/>
      <c r="CJ13" s="52"/>
      <c r="CK13" s="52"/>
      <c r="CL13" s="52"/>
      <c r="CM13" s="52"/>
      <c r="CN13" s="52"/>
      <c r="CO13" s="52"/>
      <c r="CP13" s="52"/>
      <c r="CQ13" s="52"/>
      <c r="CR13" s="52"/>
      <c r="CS13" s="52"/>
      <c r="CT13" s="52"/>
      <c r="CU13" s="52"/>
      <c r="CV13" s="52"/>
      <c r="CW13" s="52"/>
      <c r="CX13" s="52"/>
      <c r="CY13" s="52"/>
      <c r="CZ13" s="52"/>
      <c r="DA13" s="52"/>
      <c r="DB13" s="52"/>
      <c r="DC13" s="52"/>
      <c r="DD13" s="52"/>
      <c r="DE13" s="52"/>
      <c r="DF13" s="52"/>
      <c r="DG13" s="52"/>
      <c r="DH13" s="52"/>
      <c r="DI13" s="52"/>
      <c r="DJ13" s="52"/>
      <c r="DK13" s="52"/>
      <c r="DL13" s="52"/>
      <c r="DM13" s="52"/>
      <c r="DN13" s="52"/>
      <c r="DO13" s="52"/>
      <c r="DP13" s="52"/>
      <c r="DQ13" s="52"/>
      <c r="DR13" s="52"/>
      <c r="DS13" s="52"/>
      <c r="DT13" s="52"/>
      <c r="DU13" s="52"/>
      <c r="DV13" s="52"/>
      <c r="DW13" s="52"/>
      <c r="DX13" s="52"/>
      <c r="DY13" s="52"/>
      <c r="DZ13" s="52"/>
      <c r="EA13" s="52"/>
      <c r="EB13" s="52"/>
      <c r="EC13" s="52"/>
      <c r="ED13" s="52"/>
      <c r="EE13" s="52"/>
      <c r="EF13" s="52"/>
      <c r="EG13" s="52"/>
      <c r="EH13" s="52"/>
      <c r="EI13" s="52"/>
      <c r="EJ13" s="52"/>
      <c r="EK13" s="52"/>
      <c r="EL13" s="52"/>
      <c r="EM13" s="52"/>
      <c r="EN13" s="52"/>
      <c r="EO13" s="52"/>
      <c r="EP13" s="52"/>
      <c r="EQ13" s="52"/>
      <c r="ER13" s="52"/>
      <c r="ES13" s="52"/>
      <c r="ET13" s="52"/>
      <c r="EU13" s="52"/>
      <c r="EV13" s="52"/>
      <c r="EW13" s="52"/>
      <c r="EX13" s="52"/>
      <c r="EY13" s="52"/>
      <c r="EZ13" s="52"/>
      <c r="FA13" s="52"/>
      <c r="FB13" s="52"/>
      <c r="FC13" s="52"/>
      <c r="FD13" s="52"/>
      <c r="FE13" s="52"/>
      <c r="FF13" s="52"/>
      <c r="FG13" s="52"/>
      <c r="FH13" s="52"/>
      <c r="FI13" s="52"/>
      <c r="FJ13" s="52"/>
      <c r="FK13" s="52"/>
      <c r="FL13" s="52"/>
      <c r="FM13" s="52"/>
      <c r="FN13" s="52"/>
      <c r="FO13" s="52"/>
      <c r="FP13" s="52"/>
      <c r="FQ13" s="52"/>
      <c r="FR13" s="52"/>
      <c r="FS13" s="52"/>
      <c r="FT13" s="52"/>
      <c r="FU13" s="52"/>
      <c r="FV13" s="52"/>
      <c r="FW13" s="52"/>
      <c r="FX13" s="52"/>
      <c r="FY13" s="52"/>
      <c r="FZ13" s="52"/>
      <c r="GA13" s="52"/>
      <c r="GB13" s="52"/>
      <c r="GC13" s="52"/>
      <c r="GD13" s="52"/>
      <c r="GE13" s="52"/>
      <c r="GF13" s="52"/>
      <c r="GG13" s="52"/>
      <c r="GH13" s="52"/>
      <c r="GI13" s="52"/>
      <c r="GJ13" s="52"/>
      <c r="GK13" s="52"/>
      <c r="GL13" s="52"/>
      <c r="GM13" s="52"/>
      <c r="GN13" s="52"/>
      <c r="GO13" s="52"/>
      <c r="GP13" s="52"/>
      <c r="GQ13" s="52"/>
      <c r="GR13" s="52"/>
      <c r="GS13" s="52"/>
      <c r="GT13" s="52"/>
      <c r="GU13" s="52"/>
      <c r="GV13" s="52"/>
      <c r="GW13" s="52"/>
      <c r="GX13" s="52"/>
      <c r="GY13" s="52"/>
      <c r="GZ13" s="52"/>
      <c r="HA13" s="52"/>
      <c r="HB13" s="52"/>
      <c r="HC13" s="52"/>
      <c r="HD13" s="52"/>
      <c r="HE13" s="52"/>
      <c r="HF13" s="52"/>
      <c r="HG13" s="52"/>
      <c r="HH13" s="52"/>
      <c r="HI13" s="52"/>
      <c r="HJ13" s="52"/>
      <c r="HK13" s="52"/>
      <c r="HL13" s="52"/>
      <c r="HM13" s="52"/>
      <c r="HN13" s="52"/>
      <c r="HO13" s="52"/>
      <c r="HP13" s="52"/>
      <c r="HQ13" s="52"/>
      <c r="HR13" s="52"/>
      <c r="HS13" s="52"/>
      <c r="HT13" s="52"/>
      <c r="HU13" s="52"/>
      <c r="HV13" s="52"/>
      <c r="HW13" s="52"/>
      <c r="HX13" s="52"/>
      <c r="HY13" s="52"/>
      <c r="HZ13" s="52"/>
      <c r="IA13" s="52"/>
      <c r="IB13" s="52"/>
      <c r="IC13" s="52"/>
      <c r="ID13" s="52"/>
      <c r="IE13" s="52"/>
      <c r="IF13" s="52"/>
      <c r="IG13" s="52"/>
      <c r="IH13" s="52"/>
      <c r="II13" s="52"/>
      <c r="IJ13" s="52"/>
      <c r="IK13" s="52"/>
      <c r="IL13" s="52"/>
      <c r="IM13" s="52"/>
      <c r="IN13" s="52"/>
      <c r="IO13" s="52"/>
      <c r="IP13" s="52"/>
      <c r="IQ13" s="52"/>
      <c r="IR13" s="52"/>
      <c r="IS13" s="52"/>
      <c r="IT13" s="52"/>
      <c r="IU13" s="52"/>
      <c r="IV13" s="52"/>
      <c r="IW13" s="52"/>
      <c r="IX13" s="52"/>
      <c r="IY13" s="52"/>
      <c r="IZ13" s="52"/>
      <c r="JA13" s="52"/>
      <c r="JB13" s="52"/>
      <c r="JC13" s="52"/>
      <c r="JD13" s="52"/>
      <c r="JE13" s="52"/>
      <c r="JF13" s="52"/>
      <c r="JG13" s="52"/>
      <c r="JH13" s="52"/>
      <c r="JI13" s="52"/>
      <c r="JJ13" s="52"/>
      <c r="JK13" s="52"/>
      <c r="JL13" s="52"/>
      <c r="JM13" s="52"/>
      <c r="JN13" s="52"/>
      <c r="JO13" s="52"/>
      <c r="JP13" s="52"/>
      <c r="JQ13" s="52"/>
      <c r="JR13" s="52"/>
      <c r="JS13" s="52"/>
      <c r="JT13" s="52"/>
      <c r="JU13" s="52"/>
      <c r="JV13" s="52"/>
      <c r="JW13" s="52"/>
      <c r="JX13" s="52"/>
      <c r="JY13" s="52"/>
      <c r="JZ13" s="52"/>
      <c r="KA13" s="52"/>
      <c r="KB13" s="52"/>
      <c r="KC13" s="52"/>
      <c r="KD13" s="52"/>
      <c r="KE13" s="52"/>
      <c r="KF13" s="52"/>
      <c r="KG13" s="52"/>
      <c r="KH13" s="52"/>
      <c r="KI13" s="52"/>
      <c r="KJ13" s="52"/>
      <c r="KK13" s="52"/>
      <c r="KL13" s="52"/>
      <c r="KM13" s="52"/>
      <c r="KN13" s="52"/>
      <c r="KO13" s="52"/>
      <c r="KP13" s="52"/>
      <c r="KQ13" s="52"/>
      <c r="KR13" s="52"/>
      <c r="KS13" s="52"/>
      <c r="KT13" s="52"/>
      <c r="KU13" s="52"/>
      <c r="KV13" s="52"/>
      <c r="KW13" s="52"/>
      <c r="KX13" s="52"/>
      <c r="KY13" s="52"/>
      <c r="KZ13" s="52"/>
      <c r="LA13" s="52"/>
      <c r="LB13" s="52"/>
      <c r="LC13" s="52"/>
      <c r="LD13" s="52"/>
      <c r="LE13" s="52"/>
      <c r="LF13" s="52"/>
      <c r="LG13" s="52"/>
      <c r="LH13" s="52"/>
      <c r="LI13" s="52"/>
      <c r="LJ13" s="52"/>
      <c r="LK13" s="52"/>
      <c r="LL13" s="52"/>
      <c r="LM13" s="52"/>
      <c r="LN13" s="52"/>
      <c r="LO13" s="52"/>
      <c r="LP13" s="52"/>
      <c r="LQ13" s="52"/>
      <c r="LR13" s="52"/>
      <c r="LS13" s="52"/>
      <c r="LT13" s="52"/>
    </row>
    <row r="14" spans="1:364" ht="15.75" customHeight="1" x14ac:dyDescent="0.2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2"/>
      <c r="AZ14" s="52"/>
      <c r="BA14" s="52"/>
      <c r="BB14" s="52"/>
      <c r="BC14" s="52"/>
      <c r="BD14" s="52"/>
      <c r="BE14" s="52"/>
      <c r="BF14" s="52"/>
      <c r="BG14" s="52"/>
      <c r="BH14" s="52"/>
      <c r="BI14" s="52"/>
      <c r="BJ14" s="52"/>
      <c r="BK14" s="52"/>
      <c r="BL14" s="52"/>
      <c r="BM14" s="52"/>
      <c r="BN14" s="52"/>
      <c r="BO14" s="52"/>
      <c r="BP14" s="52"/>
      <c r="BQ14" s="52"/>
      <c r="BR14" s="52"/>
      <c r="BS14" s="52"/>
      <c r="BT14" s="52"/>
      <c r="BU14" s="52"/>
      <c r="BV14" s="52"/>
      <c r="BW14" s="52"/>
      <c r="BX14" s="52"/>
      <c r="BY14" s="52"/>
      <c r="BZ14" s="52"/>
      <c r="CA14" s="52"/>
      <c r="CB14" s="52"/>
      <c r="CC14" s="52"/>
      <c r="CD14" s="52"/>
      <c r="CE14" s="52"/>
      <c r="CF14" s="52"/>
      <c r="CG14" s="52"/>
      <c r="CH14" s="52"/>
      <c r="CI14" s="52"/>
      <c r="CJ14" s="52"/>
      <c r="CK14" s="52"/>
      <c r="CL14" s="52"/>
      <c r="CM14" s="52"/>
      <c r="CN14" s="52"/>
      <c r="CO14" s="52"/>
      <c r="CP14" s="52"/>
      <c r="CQ14" s="52"/>
      <c r="CR14" s="52"/>
      <c r="CS14" s="52"/>
      <c r="CT14" s="52"/>
      <c r="CU14" s="52"/>
      <c r="CV14" s="52"/>
      <c r="CW14" s="52"/>
      <c r="CX14" s="52"/>
      <c r="CY14" s="52"/>
      <c r="CZ14" s="52"/>
      <c r="DA14" s="52"/>
      <c r="DB14" s="52"/>
      <c r="DC14" s="52"/>
      <c r="DD14" s="52"/>
      <c r="DE14" s="52"/>
      <c r="DF14" s="52"/>
      <c r="DG14" s="52"/>
      <c r="DH14" s="52"/>
      <c r="DI14" s="52"/>
      <c r="DJ14" s="52"/>
      <c r="DK14" s="52"/>
      <c r="DL14" s="52"/>
      <c r="DM14" s="52"/>
      <c r="DN14" s="52"/>
      <c r="DO14" s="52"/>
      <c r="DP14" s="52"/>
      <c r="DQ14" s="52"/>
      <c r="DR14" s="52"/>
      <c r="DS14" s="52"/>
      <c r="DT14" s="52"/>
      <c r="DU14" s="52"/>
      <c r="DV14" s="52"/>
      <c r="DW14" s="52"/>
      <c r="DX14" s="52"/>
      <c r="DY14" s="52"/>
      <c r="DZ14" s="52"/>
      <c r="EA14" s="52"/>
      <c r="EB14" s="52"/>
      <c r="EC14" s="52"/>
      <c r="ED14" s="52"/>
      <c r="EE14" s="52"/>
      <c r="EF14" s="52"/>
      <c r="EG14" s="52"/>
      <c r="EH14" s="52"/>
      <c r="EI14" s="52"/>
      <c r="EJ14" s="52"/>
      <c r="EK14" s="52"/>
      <c r="EL14" s="52"/>
      <c r="EM14" s="52"/>
      <c r="EN14" s="52"/>
      <c r="EO14" s="52"/>
      <c r="EP14" s="52"/>
      <c r="EQ14" s="52"/>
      <c r="ER14" s="52"/>
      <c r="ES14" s="52"/>
      <c r="ET14" s="52"/>
      <c r="EU14" s="52"/>
      <c r="EV14" s="52"/>
      <c r="EW14" s="52"/>
      <c r="EX14" s="52"/>
      <c r="EY14" s="52"/>
      <c r="EZ14" s="52"/>
      <c r="FA14" s="52"/>
      <c r="FB14" s="52"/>
      <c r="FC14" s="52"/>
      <c r="FD14" s="52"/>
      <c r="FE14" s="52"/>
      <c r="FF14" s="52"/>
      <c r="FG14" s="52"/>
      <c r="FH14" s="52"/>
      <c r="FI14" s="52"/>
      <c r="FJ14" s="52"/>
      <c r="FK14" s="52"/>
      <c r="FL14" s="52"/>
      <c r="FM14" s="52"/>
      <c r="FN14" s="52"/>
      <c r="FO14" s="52"/>
      <c r="FP14" s="52"/>
      <c r="FQ14" s="52"/>
      <c r="FR14" s="52"/>
      <c r="FS14" s="52"/>
      <c r="FT14" s="52"/>
      <c r="FU14" s="52"/>
      <c r="FV14" s="52"/>
      <c r="FW14" s="52"/>
      <c r="FX14" s="52"/>
      <c r="FY14" s="52"/>
      <c r="FZ14" s="52"/>
      <c r="GA14" s="52"/>
      <c r="GB14" s="52"/>
      <c r="GC14" s="52"/>
      <c r="GD14" s="52"/>
      <c r="GE14" s="52"/>
      <c r="GF14" s="52"/>
      <c r="GG14" s="52"/>
      <c r="GH14" s="52"/>
      <c r="GI14" s="52"/>
      <c r="GJ14" s="52"/>
      <c r="GK14" s="52"/>
      <c r="GL14" s="52"/>
      <c r="GM14" s="52"/>
      <c r="GN14" s="52"/>
      <c r="GO14" s="52"/>
      <c r="GP14" s="52"/>
      <c r="GQ14" s="52"/>
      <c r="GR14" s="52"/>
      <c r="GS14" s="52"/>
      <c r="GT14" s="52"/>
      <c r="GU14" s="52"/>
      <c r="GV14" s="52"/>
      <c r="GW14" s="52"/>
      <c r="GX14" s="52"/>
      <c r="GY14" s="52"/>
      <c r="GZ14" s="52"/>
      <c r="HA14" s="52"/>
      <c r="HB14" s="52"/>
      <c r="HC14" s="52"/>
      <c r="HD14" s="52"/>
      <c r="HE14" s="52"/>
      <c r="HF14" s="52"/>
      <c r="HG14" s="52"/>
      <c r="HH14" s="52"/>
      <c r="HI14" s="52"/>
      <c r="HJ14" s="52"/>
      <c r="HK14" s="52"/>
      <c r="HL14" s="52"/>
      <c r="HM14" s="52"/>
      <c r="HN14" s="52"/>
      <c r="HO14" s="52"/>
      <c r="HP14" s="52"/>
      <c r="HQ14" s="52"/>
      <c r="HR14" s="52"/>
      <c r="HS14" s="52"/>
      <c r="HT14" s="52"/>
      <c r="HU14" s="52"/>
      <c r="HV14" s="52"/>
      <c r="HW14" s="52"/>
      <c r="HX14" s="52"/>
      <c r="HY14" s="52"/>
      <c r="HZ14" s="52"/>
      <c r="IA14" s="52"/>
      <c r="IB14" s="52"/>
      <c r="IC14" s="52"/>
      <c r="ID14" s="52"/>
      <c r="IE14" s="52"/>
      <c r="IF14" s="52"/>
      <c r="IG14" s="52"/>
      <c r="IH14" s="52"/>
      <c r="II14" s="52"/>
      <c r="IJ14" s="52"/>
      <c r="IK14" s="52"/>
      <c r="IL14" s="52"/>
      <c r="IM14" s="52"/>
      <c r="IN14" s="52"/>
      <c r="IO14" s="52"/>
      <c r="IP14" s="52"/>
      <c r="IQ14" s="52"/>
      <c r="IR14" s="52"/>
      <c r="IS14" s="52"/>
      <c r="IT14" s="52"/>
      <c r="IU14" s="52"/>
      <c r="IV14" s="52"/>
      <c r="IW14" s="52"/>
      <c r="IX14" s="52"/>
      <c r="IY14" s="52"/>
      <c r="IZ14" s="52"/>
      <c r="JA14" s="52"/>
      <c r="JB14" s="52"/>
      <c r="JC14" s="52"/>
      <c r="JD14" s="52"/>
      <c r="JE14" s="52"/>
      <c r="JF14" s="52"/>
      <c r="JG14" s="52"/>
      <c r="JH14" s="52"/>
      <c r="JI14" s="52"/>
      <c r="JJ14" s="52"/>
      <c r="JK14" s="52"/>
      <c r="JL14" s="52"/>
      <c r="JM14" s="52"/>
      <c r="JN14" s="52"/>
      <c r="JO14" s="52"/>
      <c r="JP14" s="52"/>
      <c r="JQ14" s="52"/>
      <c r="JR14" s="52"/>
      <c r="JS14" s="52"/>
      <c r="JT14" s="52"/>
      <c r="JU14" s="52"/>
      <c r="JV14" s="52"/>
      <c r="JW14" s="52"/>
      <c r="JX14" s="52"/>
      <c r="JY14" s="52"/>
      <c r="JZ14" s="52"/>
      <c r="KA14" s="52"/>
      <c r="KB14" s="52"/>
      <c r="KC14" s="52"/>
      <c r="KD14" s="52"/>
      <c r="KE14" s="52"/>
      <c r="KF14" s="52"/>
      <c r="KG14" s="52"/>
      <c r="KH14" s="52"/>
      <c r="KI14" s="52"/>
      <c r="KJ14" s="52"/>
      <c r="KK14" s="52"/>
      <c r="KL14" s="52"/>
      <c r="KM14" s="52"/>
      <c r="KN14" s="52"/>
      <c r="KO14" s="52"/>
      <c r="KP14" s="52"/>
      <c r="KQ14" s="52"/>
      <c r="KR14" s="52"/>
      <c r="KS14" s="52"/>
      <c r="KT14" s="52"/>
      <c r="KU14" s="52"/>
      <c r="KV14" s="52"/>
      <c r="KW14" s="52"/>
      <c r="KX14" s="52"/>
      <c r="KY14" s="52"/>
      <c r="KZ14" s="52"/>
      <c r="LA14" s="52"/>
      <c r="LB14" s="52"/>
      <c r="LC14" s="52"/>
      <c r="LD14" s="52"/>
      <c r="LE14" s="52"/>
      <c r="LF14" s="52"/>
      <c r="LG14" s="52"/>
      <c r="LH14" s="52"/>
      <c r="LI14" s="52"/>
      <c r="LJ14" s="52"/>
      <c r="LK14" s="52"/>
      <c r="LL14" s="52"/>
      <c r="LM14" s="52"/>
      <c r="LN14" s="52"/>
      <c r="LO14" s="52"/>
      <c r="LP14" s="52"/>
      <c r="LQ14" s="52"/>
      <c r="LR14" s="52"/>
      <c r="LS14" s="52"/>
      <c r="LT14" s="52"/>
    </row>
    <row r="15" spans="1:364" ht="15.75" customHeight="1" x14ac:dyDescent="0.2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2"/>
      <c r="AZ15" s="52"/>
      <c r="BA15" s="52"/>
      <c r="BB15" s="52"/>
      <c r="BC15" s="52"/>
      <c r="BD15" s="52"/>
      <c r="BE15" s="52"/>
      <c r="BF15" s="52"/>
      <c r="BG15" s="52"/>
      <c r="BH15" s="52"/>
      <c r="BI15" s="52"/>
      <c r="BJ15" s="52"/>
      <c r="BK15" s="52"/>
      <c r="BL15" s="52"/>
      <c r="BM15" s="52"/>
      <c r="BN15" s="52"/>
      <c r="BO15" s="52"/>
      <c r="BP15" s="52"/>
      <c r="BQ15" s="52"/>
      <c r="BR15" s="52"/>
      <c r="BS15" s="52"/>
      <c r="BT15" s="52"/>
      <c r="BU15" s="52"/>
      <c r="BV15" s="52"/>
      <c r="BW15" s="52"/>
      <c r="BX15" s="52"/>
      <c r="BY15" s="52"/>
      <c r="BZ15" s="52"/>
      <c r="CA15" s="52"/>
      <c r="CB15" s="52"/>
      <c r="CC15" s="52"/>
      <c r="CD15" s="52"/>
      <c r="CE15" s="52"/>
      <c r="CF15" s="52"/>
      <c r="CG15" s="52"/>
      <c r="CH15" s="52"/>
      <c r="CI15" s="52"/>
      <c r="CJ15" s="52"/>
      <c r="CK15" s="52"/>
      <c r="CL15" s="52"/>
      <c r="CM15" s="52"/>
      <c r="CN15" s="52"/>
      <c r="CO15" s="52"/>
      <c r="CP15" s="52"/>
      <c r="CQ15" s="52"/>
      <c r="CR15" s="52"/>
      <c r="CS15" s="52"/>
      <c r="CT15" s="52"/>
      <c r="CU15" s="52"/>
      <c r="CV15" s="52"/>
      <c r="CW15" s="52"/>
      <c r="CX15" s="52"/>
      <c r="CY15" s="52"/>
      <c r="CZ15" s="52"/>
      <c r="DA15" s="52"/>
      <c r="DB15" s="52"/>
      <c r="DC15" s="52"/>
      <c r="DD15" s="52"/>
      <c r="DE15" s="52"/>
      <c r="DF15" s="52"/>
      <c r="DG15" s="52"/>
      <c r="DH15" s="52"/>
      <c r="DI15" s="52"/>
      <c r="DJ15" s="52"/>
      <c r="DK15" s="52"/>
      <c r="DL15" s="52"/>
      <c r="DM15" s="52"/>
      <c r="DN15" s="52"/>
      <c r="DO15" s="52"/>
      <c r="DP15" s="52"/>
      <c r="DQ15" s="52"/>
      <c r="DR15" s="52"/>
      <c r="DS15" s="52"/>
      <c r="DT15" s="52"/>
      <c r="DU15" s="52"/>
      <c r="DV15" s="52"/>
      <c r="DW15" s="52"/>
      <c r="DX15" s="52"/>
      <c r="DY15" s="52"/>
      <c r="DZ15" s="52"/>
      <c r="EA15" s="52"/>
      <c r="EB15" s="52"/>
      <c r="EC15" s="52"/>
      <c r="ED15" s="52"/>
      <c r="EE15" s="52"/>
      <c r="EF15" s="52"/>
      <c r="EG15" s="52"/>
      <c r="EH15" s="52"/>
      <c r="EI15" s="52"/>
      <c r="EJ15" s="52"/>
      <c r="EK15" s="52"/>
      <c r="EL15" s="52"/>
      <c r="EM15" s="52"/>
      <c r="EN15" s="52"/>
      <c r="EO15" s="52"/>
      <c r="EP15" s="52"/>
      <c r="EQ15" s="52"/>
      <c r="ER15" s="52"/>
      <c r="ES15" s="52"/>
      <c r="ET15" s="52"/>
      <c r="EU15" s="52"/>
      <c r="EV15" s="52"/>
      <c r="EW15" s="52"/>
      <c r="EX15" s="52"/>
      <c r="EY15" s="52"/>
      <c r="EZ15" s="52"/>
      <c r="FA15" s="52"/>
      <c r="FB15" s="52"/>
      <c r="FC15" s="52"/>
      <c r="FD15" s="52"/>
      <c r="FE15" s="52"/>
      <c r="FF15" s="52"/>
      <c r="FG15" s="52"/>
      <c r="FH15" s="52"/>
      <c r="FI15" s="52"/>
      <c r="FJ15" s="52"/>
      <c r="FK15" s="52"/>
      <c r="FL15" s="52"/>
      <c r="FM15" s="52"/>
      <c r="FN15" s="52"/>
      <c r="FO15" s="52"/>
      <c r="FP15" s="52"/>
      <c r="FQ15" s="52"/>
      <c r="FR15" s="52"/>
      <c r="FS15" s="52"/>
      <c r="FT15" s="52"/>
      <c r="FU15" s="52"/>
      <c r="FV15" s="52"/>
      <c r="FW15" s="52"/>
      <c r="FX15" s="52"/>
      <c r="FY15" s="52"/>
      <c r="FZ15" s="52"/>
      <c r="GA15" s="52"/>
      <c r="GB15" s="52"/>
      <c r="GC15" s="52"/>
      <c r="GD15" s="52"/>
      <c r="GE15" s="52"/>
      <c r="GF15" s="52"/>
      <c r="GG15" s="52"/>
      <c r="GH15" s="52"/>
      <c r="GI15" s="52"/>
      <c r="GJ15" s="52"/>
      <c r="GK15" s="52"/>
      <c r="GL15" s="52"/>
      <c r="GM15" s="52"/>
      <c r="GN15" s="52"/>
      <c r="GO15" s="52"/>
      <c r="GP15" s="52"/>
      <c r="GQ15" s="52"/>
      <c r="GR15" s="52"/>
      <c r="GS15" s="52"/>
      <c r="GT15" s="52"/>
      <c r="GU15" s="52"/>
      <c r="GV15" s="52"/>
      <c r="GW15" s="52"/>
      <c r="GX15" s="52"/>
      <c r="GY15" s="52"/>
      <c r="GZ15" s="52"/>
      <c r="HA15" s="52"/>
      <c r="HB15" s="52"/>
      <c r="HC15" s="52"/>
      <c r="HD15" s="52"/>
      <c r="HE15" s="52"/>
      <c r="HF15" s="52"/>
      <c r="HG15" s="52"/>
      <c r="HH15" s="52"/>
      <c r="HI15" s="52"/>
      <c r="HJ15" s="52"/>
      <c r="HK15" s="52"/>
      <c r="HL15" s="52"/>
      <c r="HM15" s="52"/>
      <c r="HN15" s="52"/>
      <c r="HO15" s="52"/>
      <c r="HP15" s="52"/>
      <c r="HQ15" s="52"/>
      <c r="HR15" s="52"/>
      <c r="HS15" s="52"/>
      <c r="HT15" s="52"/>
      <c r="HU15" s="52"/>
      <c r="HV15" s="52"/>
      <c r="HW15" s="52"/>
      <c r="HX15" s="52"/>
      <c r="HY15" s="52"/>
      <c r="HZ15" s="52"/>
      <c r="IA15" s="52"/>
      <c r="IB15" s="52"/>
      <c r="IC15" s="52"/>
      <c r="ID15" s="52"/>
      <c r="IE15" s="52"/>
      <c r="IF15" s="52"/>
      <c r="IG15" s="52"/>
      <c r="IH15" s="52"/>
      <c r="II15" s="52"/>
      <c r="IJ15" s="52"/>
      <c r="IK15" s="52"/>
      <c r="IL15" s="52"/>
      <c r="IM15" s="52"/>
      <c r="IN15" s="52"/>
      <c r="IO15" s="52"/>
      <c r="IP15" s="52"/>
      <c r="IQ15" s="52"/>
      <c r="IR15" s="52"/>
      <c r="IS15" s="52"/>
      <c r="IT15" s="52"/>
      <c r="IU15" s="52"/>
      <c r="IV15" s="52"/>
      <c r="IW15" s="52"/>
      <c r="IX15" s="52"/>
      <c r="IY15" s="52"/>
      <c r="IZ15" s="52"/>
      <c r="JA15" s="52"/>
      <c r="JB15" s="52"/>
      <c r="JC15" s="52"/>
      <c r="JD15" s="52"/>
      <c r="JE15" s="52"/>
      <c r="JF15" s="52"/>
      <c r="JG15" s="52"/>
      <c r="JH15" s="52"/>
      <c r="JI15" s="52"/>
      <c r="JJ15" s="52"/>
      <c r="JK15" s="52"/>
      <c r="JL15" s="52"/>
      <c r="JM15" s="52"/>
      <c r="JN15" s="52"/>
      <c r="JO15" s="52"/>
      <c r="JP15" s="52"/>
      <c r="JQ15" s="52"/>
      <c r="JR15" s="52"/>
      <c r="JS15" s="52"/>
      <c r="JT15" s="52"/>
      <c r="JU15" s="52"/>
      <c r="JV15" s="52"/>
      <c r="JW15" s="52"/>
      <c r="JX15" s="52"/>
      <c r="JY15" s="52"/>
      <c r="JZ15" s="52"/>
      <c r="KA15" s="52"/>
      <c r="KB15" s="52"/>
      <c r="KC15" s="52"/>
      <c r="KD15" s="52"/>
      <c r="KE15" s="52"/>
      <c r="KF15" s="52"/>
      <c r="KG15" s="52"/>
      <c r="KH15" s="52"/>
      <c r="KI15" s="52"/>
      <c r="KJ15" s="52"/>
      <c r="KK15" s="52"/>
      <c r="KL15" s="52"/>
      <c r="KM15" s="52"/>
      <c r="KN15" s="52"/>
      <c r="KO15" s="52"/>
      <c r="KP15" s="52"/>
      <c r="KQ15" s="52"/>
      <c r="KR15" s="52"/>
      <c r="KS15" s="52"/>
      <c r="KT15" s="52"/>
      <c r="KU15" s="52"/>
      <c r="KV15" s="52"/>
      <c r="KW15" s="52"/>
      <c r="KX15" s="52"/>
      <c r="KY15" s="52"/>
      <c r="KZ15" s="52"/>
      <c r="LA15" s="52"/>
      <c r="LB15" s="52"/>
      <c r="LC15" s="52"/>
      <c r="LD15" s="52"/>
      <c r="LE15" s="52"/>
      <c r="LF15" s="52"/>
      <c r="LG15" s="52"/>
      <c r="LH15" s="52"/>
      <c r="LI15" s="52"/>
      <c r="LJ15" s="52"/>
      <c r="LK15" s="52"/>
      <c r="LL15" s="52"/>
      <c r="LM15" s="52"/>
      <c r="LN15" s="52"/>
      <c r="LO15" s="52"/>
      <c r="LP15" s="52"/>
      <c r="LQ15" s="52"/>
      <c r="LR15" s="52"/>
      <c r="LS15" s="52"/>
      <c r="LT15" s="52"/>
    </row>
    <row r="16" spans="1:364" ht="15.75" customHeight="1" x14ac:dyDescent="0.2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2"/>
      <c r="AZ16" s="52"/>
      <c r="BA16" s="52"/>
      <c r="BB16" s="52"/>
      <c r="BC16" s="52"/>
      <c r="BD16" s="52"/>
      <c r="BE16" s="52"/>
      <c r="BF16" s="52"/>
      <c r="BG16" s="52"/>
      <c r="BH16" s="52"/>
      <c r="BI16" s="52"/>
      <c r="BJ16" s="52"/>
      <c r="BK16" s="52"/>
      <c r="BL16" s="52"/>
      <c r="BM16" s="52"/>
      <c r="BN16" s="52"/>
      <c r="BO16" s="52"/>
      <c r="BP16" s="52"/>
      <c r="BQ16" s="52"/>
      <c r="BR16" s="52"/>
      <c r="BS16" s="52"/>
      <c r="BT16" s="52"/>
      <c r="BU16" s="52"/>
      <c r="BV16" s="52"/>
      <c r="BW16" s="52"/>
      <c r="BX16" s="52"/>
      <c r="BY16" s="52"/>
      <c r="BZ16" s="52"/>
      <c r="CA16" s="52"/>
      <c r="CB16" s="52"/>
      <c r="CC16" s="52"/>
      <c r="CD16" s="52"/>
      <c r="CE16" s="52"/>
      <c r="CF16" s="52"/>
      <c r="CG16" s="52"/>
      <c r="CH16" s="52"/>
      <c r="CI16" s="52"/>
      <c r="CJ16" s="52"/>
      <c r="CK16" s="52"/>
      <c r="CL16" s="52"/>
      <c r="CM16" s="52"/>
      <c r="CN16" s="52"/>
      <c r="CO16" s="52"/>
      <c r="CP16" s="52"/>
      <c r="CQ16" s="52"/>
      <c r="CR16" s="52"/>
      <c r="CS16" s="52"/>
      <c r="CT16" s="52"/>
      <c r="CU16" s="52"/>
      <c r="CV16" s="52"/>
      <c r="CW16" s="52"/>
      <c r="CX16" s="52"/>
      <c r="CY16" s="52"/>
      <c r="CZ16" s="52"/>
      <c r="DA16" s="52"/>
      <c r="DB16" s="52"/>
      <c r="DC16" s="52"/>
      <c r="DD16" s="52"/>
      <c r="DE16" s="52"/>
      <c r="DF16" s="52"/>
      <c r="DG16" s="52"/>
      <c r="DH16" s="52"/>
      <c r="DI16" s="52"/>
      <c r="DJ16" s="52"/>
      <c r="DK16" s="52"/>
      <c r="DL16" s="52"/>
      <c r="DM16" s="52"/>
      <c r="DN16" s="52"/>
      <c r="DO16" s="52"/>
      <c r="DP16" s="52"/>
      <c r="DQ16" s="52"/>
      <c r="DR16" s="52"/>
      <c r="DS16" s="52"/>
      <c r="DT16" s="52"/>
      <c r="DU16" s="52"/>
      <c r="DV16" s="52"/>
      <c r="DW16" s="52"/>
      <c r="DX16" s="52"/>
      <c r="DY16" s="52"/>
      <c r="DZ16" s="52"/>
      <c r="EA16" s="52"/>
      <c r="EB16" s="52"/>
      <c r="EC16" s="52"/>
      <c r="ED16" s="52"/>
      <c r="EE16" s="52"/>
      <c r="EF16" s="52"/>
      <c r="EG16" s="52"/>
      <c r="EH16" s="52"/>
      <c r="EI16" s="52"/>
      <c r="EJ16" s="52"/>
      <c r="EK16" s="52"/>
      <c r="EL16" s="52"/>
      <c r="EM16" s="52"/>
      <c r="EN16" s="52"/>
      <c r="EO16" s="52"/>
      <c r="EP16" s="52"/>
      <c r="EQ16" s="52"/>
      <c r="ER16" s="52"/>
      <c r="ES16" s="52"/>
      <c r="ET16" s="52"/>
      <c r="EU16" s="52"/>
      <c r="EV16" s="52"/>
      <c r="EW16" s="52"/>
      <c r="EX16" s="52"/>
      <c r="EY16" s="52"/>
      <c r="EZ16" s="52"/>
      <c r="FA16" s="52"/>
      <c r="FB16" s="52"/>
      <c r="FC16" s="52"/>
      <c r="FD16" s="52"/>
      <c r="FE16" s="52"/>
      <c r="FF16" s="52"/>
      <c r="FG16" s="52"/>
      <c r="FH16" s="52"/>
      <c r="FI16" s="52"/>
      <c r="FJ16" s="52"/>
      <c r="FK16" s="52"/>
      <c r="FL16" s="52"/>
      <c r="FM16" s="52"/>
      <c r="FN16" s="52"/>
      <c r="FO16" s="52"/>
      <c r="FP16" s="52"/>
      <c r="FQ16" s="52"/>
      <c r="FR16" s="52"/>
      <c r="FS16" s="52"/>
      <c r="FT16" s="52"/>
      <c r="FU16" s="52"/>
      <c r="FV16" s="52"/>
      <c r="FW16" s="52"/>
      <c r="FX16" s="52"/>
      <c r="FY16" s="52"/>
      <c r="FZ16" s="52"/>
      <c r="GA16" s="52"/>
      <c r="GB16" s="52"/>
      <c r="GC16" s="52"/>
      <c r="GD16" s="52"/>
      <c r="GE16" s="52"/>
      <c r="GF16" s="52"/>
      <c r="GG16" s="52"/>
      <c r="GH16" s="52"/>
      <c r="GI16" s="52"/>
      <c r="GJ16" s="52"/>
      <c r="GK16" s="52"/>
      <c r="GL16" s="52"/>
      <c r="GM16" s="52"/>
      <c r="GN16" s="52"/>
      <c r="GO16" s="52"/>
      <c r="GP16" s="52"/>
      <c r="GQ16" s="52"/>
      <c r="GR16" s="52"/>
      <c r="GS16" s="52"/>
      <c r="GT16" s="52"/>
      <c r="GU16" s="52"/>
      <c r="GV16" s="52"/>
      <c r="GW16" s="52"/>
      <c r="GX16" s="52"/>
      <c r="GY16" s="52"/>
      <c r="GZ16" s="52"/>
      <c r="HA16" s="52"/>
      <c r="HB16" s="52"/>
      <c r="HC16" s="52"/>
      <c r="HD16" s="52"/>
      <c r="HE16" s="52"/>
      <c r="HF16" s="52"/>
      <c r="HG16" s="52"/>
      <c r="HH16" s="52"/>
      <c r="HI16" s="52"/>
      <c r="HJ16" s="52"/>
      <c r="HK16" s="52"/>
      <c r="HL16" s="52"/>
      <c r="HM16" s="52"/>
      <c r="HN16" s="52"/>
      <c r="HO16" s="52"/>
      <c r="HP16" s="52"/>
      <c r="HQ16" s="52"/>
      <c r="HR16" s="52"/>
      <c r="HS16" s="52"/>
      <c r="HT16" s="52"/>
      <c r="HU16" s="52"/>
      <c r="HV16" s="52"/>
      <c r="HW16" s="52"/>
      <c r="HX16" s="52"/>
      <c r="HY16" s="52"/>
      <c r="HZ16" s="52"/>
      <c r="IA16" s="52"/>
      <c r="IB16" s="52"/>
      <c r="IC16" s="52"/>
      <c r="ID16" s="52"/>
      <c r="IE16" s="52"/>
      <c r="IF16" s="52"/>
      <c r="IG16" s="52"/>
      <c r="IH16" s="52"/>
      <c r="II16" s="52"/>
      <c r="IJ16" s="52"/>
      <c r="IK16" s="52"/>
      <c r="IL16" s="52"/>
      <c r="IM16" s="52"/>
      <c r="IN16" s="52"/>
      <c r="IO16" s="52"/>
      <c r="IP16" s="52"/>
      <c r="IQ16" s="52"/>
      <c r="IR16" s="52"/>
      <c r="IS16" s="52"/>
      <c r="IT16" s="52"/>
      <c r="IU16" s="52"/>
      <c r="IV16" s="52"/>
      <c r="IW16" s="52"/>
      <c r="IX16" s="52"/>
      <c r="IY16" s="52"/>
      <c r="IZ16" s="52"/>
      <c r="JA16" s="52"/>
      <c r="JB16" s="52"/>
      <c r="JC16" s="52"/>
      <c r="JD16" s="52"/>
      <c r="JE16" s="52"/>
      <c r="JF16" s="52"/>
      <c r="JG16" s="52"/>
      <c r="JH16" s="52"/>
      <c r="JI16" s="52"/>
      <c r="JJ16" s="52"/>
      <c r="JK16" s="52"/>
      <c r="JL16" s="52"/>
      <c r="JM16" s="52"/>
      <c r="JN16" s="52"/>
      <c r="JO16" s="52"/>
      <c r="JP16" s="52"/>
      <c r="JQ16" s="52"/>
      <c r="JR16" s="52"/>
      <c r="JS16" s="52"/>
      <c r="JT16" s="52"/>
      <c r="JU16" s="52"/>
      <c r="JV16" s="52"/>
      <c r="JW16" s="52"/>
      <c r="JX16" s="52"/>
      <c r="JY16" s="52"/>
      <c r="JZ16" s="52"/>
      <c r="KA16" s="52"/>
      <c r="KB16" s="52"/>
      <c r="KC16" s="52"/>
      <c r="KD16" s="52"/>
      <c r="KE16" s="52"/>
      <c r="KF16" s="52"/>
      <c r="KG16" s="52"/>
      <c r="KH16" s="52"/>
      <c r="KI16" s="52"/>
      <c r="KJ16" s="52"/>
      <c r="KK16" s="52"/>
      <c r="KL16" s="52"/>
      <c r="KM16" s="52"/>
      <c r="KN16" s="52"/>
      <c r="KO16" s="52"/>
      <c r="KP16" s="52"/>
      <c r="KQ16" s="52"/>
      <c r="KR16" s="52"/>
      <c r="KS16" s="52"/>
      <c r="KT16" s="52"/>
      <c r="KU16" s="52"/>
      <c r="KV16" s="52"/>
      <c r="KW16" s="52"/>
      <c r="KX16" s="52"/>
      <c r="KY16" s="52"/>
      <c r="KZ16" s="52"/>
      <c r="LA16" s="52"/>
      <c r="LB16" s="52"/>
      <c r="LC16" s="52"/>
      <c r="LD16" s="52"/>
      <c r="LE16" s="52"/>
      <c r="LF16" s="52"/>
      <c r="LG16" s="52"/>
      <c r="LH16" s="52"/>
      <c r="LI16" s="52"/>
      <c r="LJ16" s="52"/>
      <c r="LK16" s="52"/>
      <c r="LL16" s="52"/>
      <c r="LM16" s="52"/>
      <c r="LN16" s="52"/>
      <c r="LO16" s="52"/>
      <c r="LP16" s="52"/>
      <c r="LQ16" s="52"/>
      <c r="LR16" s="52"/>
      <c r="LS16" s="52"/>
      <c r="LT16" s="52"/>
    </row>
    <row r="17" spans="1:332" ht="15.75" customHeight="1" x14ac:dyDescent="0.2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2"/>
      <c r="AZ17" s="52"/>
      <c r="BA17" s="52"/>
      <c r="BB17" s="52"/>
      <c r="BC17" s="52"/>
      <c r="BD17" s="52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/>
      <c r="BT17" s="52"/>
      <c r="BU17" s="52"/>
      <c r="BV17" s="52"/>
      <c r="BW17" s="52"/>
      <c r="BX17" s="52"/>
      <c r="BY17" s="52"/>
      <c r="BZ17" s="52"/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/>
      <c r="CV17" s="52"/>
      <c r="CW17" s="52"/>
      <c r="CX17" s="52"/>
      <c r="CY17" s="52"/>
      <c r="CZ17" s="52"/>
      <c r="DA17" s="52"/>
      <c r="DB17" s="52"/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2"/>
      <c r="DX17" s="52"/>
      <c r="DY17" s="52"/>
      <c r="DZ17" s="52"/>
      <c r="EA17" s="52"/>
      <c r="EB17" s="52"/>
      <c r="EC17" s="52"/>
      <c r="ED17" s="52"/>
      <c r="EE17" s="52"/>
      <c r="EF17" s="52"/>
      <c r="EG17" s="52"/>
      <c r="EH17" s="52"/>
      <c r="EI17" s="52"/>
      <c r="EJ17" s="52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/>
      <c r="EZ17" s="52"/>
      <c r="FA17" s="52"/>
      <c r="FB17" s="52"/>
      <c r="FC17" s="52"/>
      <c r="FD17" s="52"/>
      <c r="FE17" s="52"/>
      <c r="FF17" s="52"/>
      <c r="FG17" s="52"/>
      <c r="FH17" s="52"/>
      <c r="FI17" s="52"/>
      <c r="FJ17" s="52"/>
      <c r="FK17" s="52"/>
      <c r="FL17" s="52"/>
      <c r="FM17" s="52"/>
      <c r="FN17" s="52"/>
      <c r="FO17" s="52"/>
      <c r="FP17" s="52"/>
      <c r="FQ17" s="52"/>
      <c r="FR17" s="52"/>
      <c r="FS17" s="52"/>
      <c r="FT17" s="52"/>
      <c r="FU17" s="52"/>
      <c r="FV17" s="52"/>
      <c r="FW17" s="52"/>
      <c r="FX17" s="52"/>
      <c r="FY17" s="52"/>
      <c r="FZ17" s="52"/>
      <c r="GA17" s="52"/>
      <c r="GB17" s="52"/>
      <c r="GC17" s="52"/>
      <c r="GD17" s="52"/>
      <c r="GE17" s="52"/>
      <c r="GF17" s="52"/>
      <c r="GG17" s="52"/>
      <c r="GH17" s="52"/>
      <c r="GI17" s="52"/>
      <c r="GJ17" s="52"/>
      <c r="GK17" s="52"/>
      <c r="GL17" s="52"/>
      <c r="GM17" s="52"/>
      <c r="GN17" s="52"/>
      <c r="GO17" s="52"/>
      <c r="GP17" s="52"/>
      <c r="GQ17" s="52"/>
      <c r="GR17" s="52"/>
      <c r="GS17" s="52"/>
      <c r="GT17" s="52"/>
      <c r="GU17" s="52"/>
      <c r="GV17" s="52"/>
      <c r="GW17" s="52"/>
      <c r="GX17" s="52"/>
      <c r="GY17" s="52"/>
      <c r="GZ17" s="52"/>
      <c r="HA17" s="52"/>
      <c r="HB17" s="52"/>
      <c r="HC17" s="52"/>
      <c r="HD17" s="52"/>
      <c r="HE17" s="52"/>
      <c r="HF17" s="52"/>
      <c r="HG17" s="52"/>
      <c r="HH17" s="52"/>
      <c r="HI17" s="52"/>
      <c r="HJ17" s="52"/>
      <c r="HK17" s="52"/>
      <c r="HL17" s="52"/>
      <c r="HM17" s="52"/>
      <c r="HN17" s="52"/>
      <c r="HO17" s="52"/>
      <c r="HP17" s="52"/>
      <c r="HQ17" s="52"/>
      <c r="HR17" s="52"/>
      <c r="HS17" s="52"/>
      <c r="HT17" s="52"/>
      <c r="HU17" s="52"/>
      <c r="HV17" s="52"/>
      <c r="HW17" s="52"/>
      <c r="HX17" s="52"/>
      <c r="HY17" s="52"/>
      <c r="HZ17" s="52"/>
      <c r="IA17" s="52"/>
      <c r="IB17" s="52"/>
      <c r="IC17" s="52"/>
      <c r="ID17" s="52"/>
      <c r="IE17" s="52"/>
      <c r="IF17" s="52"/>
      <c r="IG17" s="52"/>
      <c r="IH17" s="52"/>
      <c r="II17" s="52"/>
      <c r="IJ17" s="52"/>
      <c r="IK17" s="52"/>
      <c r="IL17" s="52"/>
      <c r="IM17" s="52"/>
      <c r="IN17" s="52"/>
      <c r="IO17" s="52"/>
      <c r="IP17" s="52"/>
      <c r="IQ17" s="52"/>
      <c r="IR17" s="52"/>
      <c r="IS17" s="52"/>
      <c r="IT17" s="52"/>
      <c r="IU17" s="52"/>
      <c r="IV17" s="52"/>
      <c r="IW17" s="52"/>
      <c r="IX17" s="52"/>
      <c r="IY17" s="52"/>
      <c r="IZ17" s="52"/>
      <c r="JA17" s="52"/>
      <c r="JB17" s="52"/>
      <c r="JC17" s="52"/>
      <c r="JD17" s="52"/>
      <c r="JE17" s="52"/>
      <c r="JF17" s="52"/>
      <c r="JG17" s="52"/>
      <c r="JH17" s="52"/>
      <c r="JI17" s="52"/>
      <c r="JJ17" s="52"/>
      <c r="JK17" s="52"/>
      <c r="JL17" s="52"/>
      <c r="JM17" s="52"/>
      <c r="JN17" s="52"/>
      <c r="JO17" s="52"/>
      <c r="JP17" s="52"/>
      <c r="JQ17" s="52"/>
      <c r="JR17" s="52"/>
      <c r="JS17" s="52"/>
      <c r="JT17" s="52"/>
      <c r="JU17" s="52"/>
      <c r="JV17" s="52"/>
      <c r="JW17" s="52"/>
      <c r="JX17" s="52"/>
      <c r="JY17" s="52"/>
      <c r="JZ17" s="52"/>
      <c r="KA17" s="52"/>
      <c r="KB17" s="52"/>
      <c r="KC17" s="52"/>
      <c r="KD17" s="52"/>
      <c r="KE17" s="52"/>
      <c r="KF17" s="52"/>
      <c r="KG17" s="52"/>
      <c r="KH17" s="52"/>
      <c r="KI17" s="52"/>
      <c r="KJ17" s="52"/>
      <c r="KK17" s="52"/>
      <c r="KL17" s="52"/>
      <c r="KM17" s="52"/>
      <c r="KN17" s="52"/>
      <c r="KO17" s="52"/>
      <c r="KP17" s="52"/>
      <c r="KQ17" s="52"/>
      <c r="KR17" s="52"/>
      <c r="KS17" s="52"/>
      <c r="KT17" s="52"/>
      <c r="KU17" s="52"/>
      <c r="KV17" s="52"/>
      <c r="KW17" s="52"/>
      <c r="KX17" s="52"/>
      <c r="KY17" s="52"/>
      <c r="KZ17" s="52"/>
      <c r="LA17" s="52"/>
      <c r="LB17" s="52"/>
      <c r="LC17" s="52"/>
      <c r="LD17" s="52"/>
      <c r="LE17" s="52"/>
      <c r="LF17" s="52"/>
      <c r="LG17" s="52"/>
      <c r="LH17" s="52"/>
      <c r="LI17" s="52"/>
      <c r="LJ17" s="52"/>
      <c r="LK17" s="52"/>
      <c r="LL17" s="52"/>
      <c r="LM17" s="52"/>
      <c r="LN17" s="52"/>
      <c r="LO17" s="52"/>
      <c r="LP17" s="52"/>
      <c r="LQ17" s="52"/>
      <c r="LR17" s="52"/>
      <c r="LS17" s="52"/>
      <c r="LT17" s="52"/>
    </row>
    <row r="18" spans="1:332" ht="15.75" customHeight="1" x14ac:dyDescent="0.2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2"/>
      <c r="AZ18" s="52"/>
      <c r="BA18" s="52"/>
      <c r="BB18" s="52"/>
      <c r="BC18" s="52"/>
      <c r="BD18" s="52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/>
      <c r="BT18" s="52"/>
      <c r="BU18" s="52"/>
      <c r="BV18" s="52"/>
      <c r="BW18" s="52"/>
      <c r="BX18" s="52"/>
      <c r="BY18" s="52"/>
      <c r="BZ18" s="52"/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/>
      <c r="CV18" s="52"/>
      <c r="CW18" s="52"/>
      <c r="CX18" s="52"/>
      <c r="CY18" s="52"/>
      <c r="CZ18" s="52"/>
      <c r="DA18" s="52"/>
      <c r="DB18" s="52"/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2"/>
      <c r="DX18" s="52"/>
      <c r="DY18" s="52"/>
      <c r="DZ18" s="52"/>
      <c r="EA18" s="52"/>
      <c r="EB18" s="52"/>
      <c r="EC18" s="52"/>
      <c r="ED18" s="52"/>
      <c r="EE18" s="52"/>
      <c r="EF18" s="52"/>
      <c r="EG18" s="52"/>
      <c r="EH18" s="52"/>
      <c r="EI18" s="52"/>
      <c r="EJ18" s="52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/>
      <c r="EZ18" s="52"/>
      <c r="FA18" s="52"/>
      <c r="FB18" s="52"/>
      <c r="FC18" s="52"/>
      <c r="FD18" s="52"/>
      <c r="FE18" s="52"/>
      <c r="FF18" s="52"/>
      <c r="FG18" s="52"/>
      <c r="FH18" s="52"/>
      <c r="FI18" s="52"/>
      <c r="FJ18" s="52"/>
      <c r="FK18" s="52"/>
      <c r="FL18" s="52"/>
      <c r="FM18" s="52"/>
      <c r="FN18" s="52"/>
      <c r="FO18" s="52"/>
      <c r="FP18" s="52"/>
      <c r="FQ18" s="52"/>
      <c r="FR18" s="52"/>
      <c r="FS18" s="52"/>
      <c r="FT18" s="52"/>
      <c r="FU18" s="52"/>
      <c r="FV18" s="52"/>
      <c r="FW18" s="52"/>
      <c r="FX18" s="52"/>
      <c r="FY18" s="52"/>
      <c r="FZ18" s="52"/>
      <c r="GA18" s="52"/>
      <c r="GB18" s="52"/>
      <c r="GC18" s="52"/>
      <c r="GD18" s="52"/>
      <c r="GE18" s="52"/>
      <c r="GF18" s="52"/>
      <c r="GG18" s="52"/>
      <c r="GH18" s="52"/>
      <c r="GI18" s="52"/>
      <c r="GJ18" s="52"/>
      <c r="GK18" s="52"/>
      <c r="GL18" s="52"/>
      <c r="GM18" s="52"/>
      <c r="GN18" s="52"/>
      <c r="GO18" s="52"/>
      <c r="GP18" s="52"/>
      <c r="GQ18" s="52"/>
      <c r="GR18" s="52"/>
      <c r="GS18" s="52"/>
      <c r="GT18" s="52"/>
      <c r="GU18" s="52"/>
      <c r="GV18" s="52"/>
      <c r="GW18" s="52"/>
      <c r="GX18" s="52"/>
      <c r="GY18" s="52"/>
      <c r="GZ18" s="52"/>
      <c r="HA18" s="52"/>
      <c r="HB18" s="52"/>
      <c r="HC18" s="52"/>
      <c r="HD18" s="52"/>
      <c r="HE18" s="52"/>
      <c r="HF18" s="52"/>
      <c r="HG18" s="52"/>
      <c r="HH18" s="52"/>
      <c r="HI18" s="52"/>
      <c r="HJ18" s="52"/>
      <c r="HK18" s="52"/>
      <c r="HL18" s="52"/>
      <c r="HM18" s="52"/>
      <c r="HN18" s="52"/>
      <c r="HO18" s="52"/>
      <c r="HP18" s="52"/>
      <c r="HQ18" s="52"/>
      <c r="HR18" s="52"/>
      <c r="HS18" s="52"/>
      <c r="HT18" s="52"/>
      <c r="HU18" s="52"/>
      <c r="HV18" s="52"/>
      <c r="HW18" s="52"/>
      <c r="HX18" s="52"/>
      <c r="HY18" s="52"/>
      <c r="HZ18" s="52"/>
      <c r="IA18" s="52"/>
      <c r="IB18" s="52"/>
      <c r="IC18" s="52"/>
      <c r="ID18" s="52"/>
      <c r="IE18" s="52"/>
      <c r="IF18" s="52"/>
      <c r="IG18" s="52"/>
      <c r="IH18" s="52"/>
      <c r="II18" s="52"/>
      <c r="IJ18" s="52"/>
      <c r="IK18" s="52"/>
      <c r="IL18" s="52"/>
      <c r="IM18" s="52"/>
      <c r="IN18" s="52"/>
      <c r="IO18" s="52"/>
      <c r="IP18" s="52"/>
      <c r="IQ18" s="52"/>
      <c r="IR18" s="52"/>
      <c r="IS18" s="52"/>
      <c r="IT18" s="52"/>
      <c r="IU18" s="52"/>
      <c r="IV18" s="52"/>
      <c r="IW18" s="52"/>
      <c r="IX18" s="52"/>
      <c r="IY18" s="52"/>
      <c r="IZ18" s="52"/>
      <c r="JA18" s="52"/>
      <c r="JB18" s="52"/>
      <c r="JC18" s="52"/>
      <c r="JD18" s="52"/>
      <c r="JE18" s="52"/>
      <c r="JF18" s="52"/>
      <c r="JG18" s="52"/>
      <c r="JH18" s="52"/>
      <c r="JI18" s="52"/>
      <c r="JJ18" s="52"/>
      <c r="JK18" s="52"/>
      <c r="JL18" s="52"/>
      <c r="JM18" s="52"/>
      <c r="JN18" s="52"/>
      <c r="JO18" s="52"/>
      <c r="JP18" s="52"/>
      <c r="JQ18" s="52"/>
      <c r="JR18" s="52"/>
      <c r="JS18" s="52"/>
      <c r="JT18" s="52"/>
      <c r="JU18" s="52"/>
      <c r="JV18" s="52"/>
      <c r="JW18" s="52"/>
      <c r="JX18" s="52"/>
      <c r="JY18" s="52"/>
      <c r="JZ18" s="52"/>
      <c r="KA18" s="52"/>
      <c r="KB18" s="52"/>
      <c r="KC18" s="52"/>
      <c r="KD18" s="52"/>
      <c r="KE18" s="52"/>
      <c r="KF18" s="52"/>
      <c r="KG18" s="52"/>
      <c r="KH18" s="52"/>
      <c r="KI18" s="52"/>
      <c r="KJ18" s="52"/>
      <c r="KK18" s="52"/>
      <c r="KL18" s="52"/>
      <c r="KM18" s="52"/>
      <c r="KN18" s="52"/>
      <c r="KO18" s="52"/>
      <c r="KP18" s="52"/>
      <c r="KQ18" s="52"/>
      <c r="KR18" s="52"/>
      <c r="KS18" s="52"/>
      <c r="KT18" s="52"/>
      <c r="KU18" s="52"/>
      <c r="KV18" s="52"/>
      <c r="KW18" s="52"/>
      <c r="KX18" s="52"/>
      <c r="KY18" s="52"/>
      <c r="KZ18" s="52"/>
      <c r="LA18" s="52"/>
      <c r="LB18" s="52"/>
      <c r="LC18" s="52"/>
      <c r="LD18" s="52"/>
      <c r="LE18" s="52"/>
      <c r="LF18" s="52"/>
      <c r="LG18" s="52"/>
      <c r="LH18" s="52"/>
      <c r="LI18" s="52"/>
      <c r="LJ18" s="52"/>
      <c r="LK18" s="52"/>
      <c r="LL18" s="52"/>
      <c r="LM18" s="52"/>
      <c r="LN18" s="52"/>
      <c r="LO18" s="52"/>
      <c r="LP18" s="52"/>
      <c r="LQ18" s="52"/>
      <c r="LR18" s="52"/>
      <c r="LS18" s="52"/>
      <c r="LT18" s="52"/>
    </row>
    <row r="19" spans="1:332" ht="15.75" customHeight="1" x14ac:dyDescent="0.2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2"/>
      <c r="BT19" s="52"/>
      <c r="BU19" s="52"/>
      <c r="BV19" s="52"/>
      <c r="BW19" s="52"/>
      <c r="BX19" s="52"/>
      <c r="BY19" s="52"/>
      <c r="BZ19" s="52"/>
      <c r="CA19" s="52"/>
      <c r="CB19" s="52"/>
      <c r="CC19" s="52"/>
      <c r="CD19" s="52"/>
      <c r="CE19" s="52"/>
      <c r="CF19" s="52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2"/>
      <c r="CV19" s="52"/>
      <c r="CW19" s="52"/>
      <c r="CX19" s="52"/>
      <c r="CY19" s="52"/>
      <c r="CZ19" s="52"/>
      <c r="DA19" s="52"/>
      <c r="DB19" s="52"/>
      <c r="DC19" s="52"/>
      <c r="DD19" s="52"/>
      <c r="DE19" s="52"/>
      <c r="DF19" s="52"/>
      <c r="DG19" s="52"/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2"/>
      <c r="DX19" s="52"/>
      <c r="DY19" s="52"/>
      <c r="DZ19" s="52"/>
      <c r="EA19" s="52"/>
      <c r="EB19" s="52"/>
      <c r="EC19" s="52"/>
      <c r="ED19" s="52"/>
      <c r="EE19" s="52"/>
      <c r="EF19" s="52"/>
      <c r="EG19" s="52"/>
      <c r="EH19" s="52"/>
      <c r="EI19" s="52"/>
      <c r="EJ19" s="52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2"/>
      <c r="EZ19" s="52"/>
      <c r="FA19" s="52"/>
      <c r="FB19" s="52"/>
      <c r="FC19" s="52"/>
      <c r="FD19" s="52"/>
      <c r="FE19" s="52"/>
      <c r="FF19" s="52"/>
      <c r="FG19" s="52"/>
      <c r="FH19" s="52"/>
      <c r="FI19" s="52"/>
      <c r="FJ19" s="52"/>
      <c r="FK19" s="52"/>
      <c r="FL19" s="52"/>
      <c r="FM19" s="52"/>
      <c r="FN19" s="52"/>
      <c r="FO19" s="52"/>
      <c r="FP19" s="52"/>
      <c r="FQ19" s="52"/>
      <c r="FR19" s="52"/>
      <c r="FS19" s="52"/>
      <c r="FT19" s="52"/>
      <c r="FU19" s="52"/>
      <c r="FV19" s="52"/>
      <c r="FW19" s="52"/>
      <c r="FX19" s="52"/>
      <c r="FY19" s="52"/>
      <c r="FZ19" s="52"/>
      <c r="GA19" s="52"/>
      <c r="GB19" s="52"/>
      <c r="GC19" s="52"/>
      <c r="GD19" s="52"/>
      <c r="GE19" s="52"/>
      <c r="GF19" s="52"/>
      <c r="GG19" s="52"/>
      <c r="GH19" s="52"/>
      <c r="GI19" s="52"/>
      <c r="GJ19" s="52"/>
      <c r="GK19" s="52"/>
      <c r="GL19" s="52"/>
      <c r="GM19" s="52"/>
      <c r="GN19" s="52"/>
      <c r="GO19" s="52"/>
      <c r="GP19" s="52"/>
      <c r="GQ19" s="52"/>
      <c r="GR19" s="52"/>
      <c r="GS19" s="52"/>
      <c r="GT19" s="52"/>
      <c r="GU19" s="52"/>
      <c r="GV19" s="52"/>
      <c r="GW19" s="52"/>
      <c r="GX19" s="52"/>
      <c r="GY19" s="52"/>
      <c r="GZ19" s="52"/>
      <c r="HA19" s="52"/>
      <c r="HB19" s="52"/>
      <c r="HC19" s="52"/>
      <c r="HD19" s="52"/>
      <c r="HE19" s="52"/>
      <c r="HF19" s="52"/>
      <c r="HG19" s="52"/>
      <c r="HH19" s="52"/>
      <c r="HI19" s="52"/>
      <c r="HJ19" s="52"/>
      <c r="HK19" s="52"/>
      <c r="HL19" s="52"/>
      <c r="HM19" s="52"/>
      <c r="HN19" s="52"/>
      <c r="HO19" s="52"/>
      <c r="HP19" s="52"/>
      <c r="HQ19" s="52"/>
      <c r="HR19" s="52"/>
      <c r="HS19" s="52"/>
      <c r="HT19" s="52"/>
      <c r="HU19" s="52"/>
      <c r="HV19" s="52"/>
      <c r="HW19" s="52"/>
      <c r="HX19" s="52"/>
      <c r="HY19" s="52"/>
      <c r="HZ19" s="52"/>
      <c r="IA19" s="52"/>
      <c r="IB19" s="52"/>
      <c r="IC19" s="52"/>
      <c r="ID19" s="52"/>
      <c r="IE19" s="52"/>
      <c r="IF19" s="52"/>
      <c r="IG19" s="52"/>
      <c r="IH19" s="52"/>
      <c r="II19" s="52"/>
      <c r="IJ19" s="52"/>
      <c r="IK19" s="52"/>
      <c r="IL19" s="52"/>
      <c r="IM19" s="52"/>
      <c r="IN19" s="52"/>
      <c r="IO19" s="52"/>
      <c r="IP19" s="52"/>
      <c r="IQ19" s="52"/>
      <c r="IR19" s="52"/>
      <c r="IS19" s="52"/>
      <c r="IT19" s="52"/>
      <c r="IU19" s="52"/>
      <c r="IV19" s="52"/>
      <c r="IW19" s="52"/>
      <c r="IX19" s="52"/>
      <c r="IY19" s="52"/>
      <c r="IZ19" s="52"/>
      <c r="JA19" s="52"/>
      <c r="JB19" s="52"/>
      <c r="JC19" s="52"/>
      <c r="JD19" s="52"/>
      <c r="JE19" s="52"/>
      <c r="JF19" s="52"/>
      <c r="JG19" s="52"/>
      <c r="JH19" s="52"/>
      <c r="JI19" s="52"/>
      <c r="JJ19" s="52"/>
      <c r="JK19" s="52"/>
      <c r="JL19" s="52"/>
      <c r="JM19" s="52"/>
      <c r="JN19" s="52"/>
      <c r="JO19" s="52"/>
      <c r="JP19" s="52"/>
      <c r="JQ19" s="52"/>
      <c r="JR19" s="52"/>
      <c r="JS19" s="52"/>
      <c r="JT19" s="52"/>
      <c r="JU19" s="52"/>
      <c r="JV19" s="52"/>
      <c r="JW19" s="52"/>
      <c r="JX19" s="52"/>
      <c r="JY19" s="52"/>
      <c r="JZ19" s="52"/>
      <c r="KA19" s="52"/>
      <c r="KB19" s="52"/>
      <c r="KC19" s="52"/>
      <c r="KD19" s="52"/>
      <c r="KE19" s="52"/>
      <c r="KF19" s="52"/>
      <c r="KG19" s="52"/>
      <c r="KH19" s="52"/>
      <c r="KI19" s="52"/>
      <c r="KJ19" s="52"/>
      <c r="KK19" s="52"/>
      <c r="KL19" s="52"/>
      <c r="KM19" s="52"/>
      <c r="KN19" s="52"/>
      <c r="KO19" s="52"/>
      <c r="KP19" s="52"/>
      <c r="KQ19" s="52"/>
      <c r="KR19" s="52"/>
      <c r="KS19" s="52"/>
      <c r="KT19" s="52"/>
      <c r="KU19" s="52"/>
      <c r="KV19" s="52"/>
      <c r="KW19" s="52"/>
      <c r="KX19" s="52"/>
      <c r="KY19" s="52"/>
      <c r="KZ19" s="52"/>
      <c r="LA19" s="52"/>
      <c r="LB19" s="52"/>
      <c r="LC19" s="52"/>
      <c r="LD19" s="52"/>
      <c r="LE19" s="52"/>
      <c r="LF19" s="52"/>
      <c r="LG19" s="52"/>
      <c r="LH19" s="52"/>
      <c r="LI19" s="52"/>
      <c r="LJ19" s="52"/>
      <c r="LK19" s="52"/>
      <c r="LL19" s="52"/>
      <c r="LM19" s="52"/>
      <c r="LN19" s="52"/>
      <c r="LO19" s="52"/>
      <c r="LP19" s="52"/>
      <c r="LQ19" s="52"/>
      <c r="LR19" s="52"/>
      <c r="LS19" s="52"/>
      <c r="LT19" s="52"/>
    </row>
    <row r="20" spans="1:332" ht="15.75" customHeight="1" x14ac:dyDescent="0.2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2"/>
      <c r="AZ20" s="52"/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/>
      <c r="BT20" s="52"/>
      <c r="BU20" s="52"/>
      <c r="BV20" s="52"/>
      <c r="BW20" s="52"/>
      <c r="BX20" s="52"/>
      <c r="BY20" s="52"/>
      <c r="BZ20" s="52"/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/>
      <c r="CV20" s="52"/>
      <c r="CW20" s="52"/>
      <c r="CX20" s="52"/>
      <c r="CY20" s="52"/>
      <c r="CZ20" s="52"/>
      <c r="DA20" s="52"/>
      <c r="DB20" s="52"/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/>
      <c r="DX20" s="52"/>
      <c r="DY20" s="52"/>
      <c r="DZ20" s="52"/>
      <c r="EA20" s="52"/>
      <c r="EB20" s="52"/>
      <c r="EC20" s="52"/>
      <c r="ED20" s="52"/>
      <c r="EE20" s="52"/>
      <c r="EF20" s="52"/>
      <c r="EG20" s="52"/>
      <c r="EH20" s="52"/>
      <c r="EI20" s="52"/>
      <c r="EJ20" s="52"/>
      <c r="EK20" s="52"/>
      <c r="EL20" s="52"/>
      <c r="EM20" s="52"/>
      <c r="EN20" s="52"/>
      <c r="EO20" s="52"/>
      <c r="EP20" s="52"/>
      <c r="EQ20" s="52"/>
      <c r="ER20" s="52"/>
      <c r="ES20" s="52"/>
      <c r="ET20" s="52"/>
      <c r="EU20" s="52"/>
      <c r="EV20" s="52"/>
      <c r="EW20" s="52"/>
      <c r="EX20" s="52"/>
      <c r="EY20" s="52"/>
      <c r="EZ20" s="52"/>
      <c r="FA20" s="52"/>
      <c r="FB20" s="52"/>
      <c r="FC20" s="52"/>
      <c r="FD20" s="52"/>
      <c r="FE20" s="52"/>
      <c r="FF20" s="52"/>
      <c r="FG20" s="52"/>
      <c r="FH20" s="52"/>
      <c r="FI20" s="52"/>
      <c r="FJ20" s="52"/>
      <c r="FK20" s="52"/>
      <c r="FL20" s="52"/>
      <c r="FM20" s="52"/>
      <c r="FN20" s="52"/>
      <c r="FO20" s="52"/>
      <c r="FP20" s="52"/>
      <c r="FQ20" s="52"/>
      <c r="FR20" s="52"/>
      <c r="FS20" s="52"/>
      <c r="FT20" s="52"/>
      <c r="FU20" s="52"/>
      <c r="FV20" s="52"/>
      <c r="FW20" s="52"/>
      <c r="FX20" s="52"/>
      <c r="FY20" s="52"/>
      <c r="FZ20" s="52"/>
      <c r="GA20" s="52"/>
      <c r="GB20" s="52"/>
      <c r="GC20" s="52"/>
      <c r="GD20" s="52"/>
      <c r="GE20" s="52"/>
      <c r="GF20" s="52"/>
      <c r="GG20" s="52"/>
      <c r="GH20" s="52"/>
      <c r="GI20" s="52"/>
      <c r="GJ20" s="52"/>
      <c r="GK20" s="52"/>
      <c r="GL20" s="52"/>
      <c r="GM20" s="52"/>
      <c r="GN20" s="52"/>
      <c r="GO20" s="52"/>
      <c r="GP20" s="52"/>
      <c r="GQ20" s="52"/>
      <c r="GR20" s="52"/>
      <c r="GS20" s="52"/>
      <c r="GT20" s="52"/>
      <c r="GU20" s="52"/>
      <c r="GV20" s="52"/>
      <c r="GW20" s="52"/>
      <c r="GX20" s="52"/>
      <c r="GY20" s="52"/>
      <c r="GZ20" s="52"/>
      <c r="HA20" s="52"/>
      <c r="HB20" s="52"/>
      <c r="HC20" s="52"/>
      <c r="HD20" s="52"/>
      <c r="HE20" s="52"/>
      <c r="HF20" s="52"/>
      <c r="HG20" s="52"/>
      <c r="HH20" s="52"/>
      <c r="HI20" s="52"/>
      <c r="HJ20" s="52"/>
      <c r="HK20" s="52"/>
      <c r="HL20" s="52"/>
      <c r="HM20" s="52"/>
      <c r="HN20" s="52"/>
      <c r="HO20" s="52"/>
      <c r="HP20" s="52"/>
      <c r="HQ20" s="52"/>
      <c r="HR20" s="52"/>
      <c r="HS20" s="52"/>
      <c r="HT20" s="52"/>
      <c r="HU20" s="52"/>
      <c r="HV20" s="52"/>
      <c r="HW20" s="52"/>
      <c r="HX20" s="52"/>
      <c r="HY20" s="52"/>
      <c r="HZ20" s="52"/>
      <c r="IA20" s="52"/>
      <c r="IB20" s="52"/>
      <c r="IC20" s="52"/>
      <c r="ID20" s="52"/>
      <c r="IE20" s="52"/>
      <c r="IF20" s="52"/>
      <c r="IG20" s="52"/>
      <c r="IH20" s="52"/>
      <c r="II20" s="52"/>
      <c r="IJ20" s="52"/>
      <c r="IK20" s="52"/>
      <c r="IL20" s="52"/>
      <c r="IM20" s="52"/>
      <c r="IN20" s="52"/>
      <c r="IO20" s="52"/>
      <c r="IP20" s="52"/>
      <c r="IQ20" s="52"/>
      <c r="IR20" s="52"/>
      <c r="IS20" s="52"/>
      <c r="IT20" s="52"/>
      <c r="IU20" s="52"/>
      <c r="IV20" s="52"/>
      <c r="IW20" s="52"/>
      <c r="IX20" s="52"/>
      <c r="IY20" s="52"/>
      <c r="IZ20" s="52"/>
      <c r="JA20" s="52"/>
      <c r="JB20" s="52"/>
      <c r="JC20" s="52"/>
      <c r="JD20" s="52"/>
      <c r="JE20" s="52"/>
      <c r="JF20" s="52"/>
      <c r="JG20" s="52"/>
      <c r="JH20" s="52"/>
      <c r="JI20" s="52"/>
      <c r="JJ20" s="52"/>
      <c r="JK20" s="52"/>
      <c r="JL20" s="52"/>
      <c r="JM20" s="52"/>
      <c r="JN20" s="52"/>
      <c r="JO20" s="52"/>
      <c r="JP20" s="52"/>
      <c r="JQ20" s="52"/>
      <c r="JR20" s="52"/>
      <c r="JS20" s="52"/>
      <c r="JT20" s="52"/>
      <c r="JU20" s="52"/>
      <c r="JV20" s="52"/>
      <c r="JW20" s="52"/>
      <c r="JX20" s="52"/>
      <c r="JY20" s="52"/>
      <c r="JZ20" s="52"/>
      <c r="KA20" s="52"/>
      <c r="KB20" s="52"/>
      <c r="KC20" s="52"/>
      <c r="KD20" s="52"/>
      <c r="KE20" s="52"/>
      <c r="KF20" s="52"/>
      <c r="KG20" s="52"/>
      <c r="KH20" s="52"/>
      <c r="KI20" s="52"/>
      <c r="KJ20" s="52"/>
      <c r="KK20" s="52"/>
      <c r="KL20" s="52"/>
      <c r="KM20" s="52"/>
      <c r="KN20" s="52"/>
      <c r="KO20" s="52"/>
      <c r="KP20" s="52"/>
      <c r="KQ20" s="52"/>
      <c r="KR20" s="52"/>
      <c r="KS20" s="52"/>
      <c r="KT20" s="52"/>
      <c r="KU20" s="52"/>
      <c r="KV20" s="52"/>
      <c r="KW20" s="52"/>
      <c r="KX20" s="52"/>
      <c r="KY20" s="52"/>
      <c r="KZ20" s="52"/>
      <c r="LA20" s="52"/>
      <c r="LB20" s="52"/>
      <c r="LC20" s="52"/>
      <c r="LD20" s="52"/>
      <c r="LE20" s="52"/>
      <c r="LF20" s="52"/>
      <c r="LG20" s="52"/>
      <c r="LH20" s="52"/>
      <c r="LI20" s="52"/>
      <c r="LJ20" s="52"/>
      <c r="LK20" s="52"/>
      <c r="LL20" s="52"/>
      <c r="LM20" s="52"/>
      <c r="LN20" s="52"/>
      <c r="LO20" s="52"/>
      <c r="LP20" s="52"/>
      <c r="LQ20" s="52"/>
      <c r="LR20" s="52"/>
      <c r="LS20" s="52"/>
      <c r="LT20" s="52"/>
    </row>
    <row r="21" spans="1:332" ht="15.75" customHeight="1" x14ac:dyDescent="0.2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  <c r="EN21" s="52"/>
      <c r="EO21" s="52"/>
      <c r="EP21" s="52"/>
      <c r="EQ21" s="52"/>
      <c r="ER21" s="52"/>
      <c r="ES21" s="52"/>
      <c r="ET21" s="52"/>
      <c r="EU21" s="52"/>
      <c r="EV21" s="52"/>
      <c r="EW21" s="52"/>
      <c r="EX21" s="52"/>
      <c r="EY21" s="52"/>
      <c r="EZ21" s="52"/>
      <c r="FA21" s="52"/>
      <c r="FB21" s="52"/>
      <c r="FC21" s="52"/>
      <c r="FD21" s="52"/>
      <c r="FE21" s="52"/>
      <c r="FF21" s="52"/>
      <c r="FG21" s="52"/>
      <c r="FH21" s="52"/>
      <c r="FI21" s="52"/>
      <c r="FJ21" s="52"/>
      <c r="FK21" s="52"/>
      <c r="FL21" s="52"/>
      <c r="FM21" s="52"/>
      <c r="FN21" s="52"/>
      <c r="FO21" s="52"/>
      <c r="FP21" s="52"/>
      <c r="FQ21" s="52"/>
      <c r="FR21" s="52"/>
      <c r="FS21" s="52"/>
      <c r="FT21" s="52"/>
      <c r="FU21" s="52"/>
      <c r="FV21" s="52"/>
      <c r="FW21" s="52"/>
      <c r="FX21" s="52"/>
      <c r="FY21" s="52"/>
      <c r="FZ21" s="52"/>
      <c r="GA21" s="52"/>
      <c r="GB21" s="52"/>
      <c r="GC21" s="52"/>
      <c r="GD21" s="52"/>
      <c r="GE21" s="52"/>
      <c r="GF21" s="52"/>
      <c r="GG21" s="52"/>
      <c r="GH21" s="52"/>
      <c r="GI21" s="52"/>
      <c r="GJ21" s="52"/>
      <c r="GK21" s="52"/>
      <c r="GL21" s="52"/>
      <c r="GM21" s="52"/>
      <c r="GN21" s="52"/>
      <c r="GO21" s="52"/>
      <c r="GP21" s="52"/>
      <c r="GQ21" s="52"/>
      <c r="GR21" s="52"/>
      <c r="GS21" s="52"/>
      <c r="GT21" s="52"/>
      <c r="GU21" s="52"/>
      <c r="GV21" s="52"/>
      <c r="GW21" s="52"/>
      <c r="GX21" s="52"/>
      <c r="GY21" s="52"/>
      <c r="GZ21" s="52"/>
      <c r="HA21" s="52"/>
      <c r="HB21" s="52"/>
      <c r="HC21" s="52"/>
      <c r="HD21" s="52"/>
      <c r="HE21" s="52"/>
      <c r="HF21" s="52"/>
      <c r="HG21" s="52"/>
      <c r="HH21" s="52"/>
      <c r="HI21" s="52"/>
      <c r="HJ21" s="52"/>
      <c r="HK21" s="52"/>
      <c r="HL21" s="52"/>
      <c r="HM21" s="52"/>
      <c r="HN21" s="52"/>
      <c r="HO21" s="52"/>
      <c r="HP21" s="52"/>
      <c r="HQ21" s="52"/>
      <c r="HR21" s="52"/>
      <c r="HS21" s="52"/>
      <c r="HT21" s="52"/>
      <c r="HU21" s="52"/>
      <c r="HV21" s="52"/>
      <c r="HW21" s="52"/>
      <c r="HX21" s="52"/>
      <c r="HY21" s="52"/>
      <c r="HZ21" s="52"/>
      <c r="IA21" s="52"/>
      <c r="IB21" s="52"/>
      <c r="IC21" s="52"/>
      <c r="ID21" s="52"/>
      <c r="IE21" s="52"/>
      <c r="IF21" s="52"/>
      <c r="IG21" s="52"/>
      <c r="IH21" s="52"/>
      <c r="II21" s="52"/>
      <c r="IJ21" s="52"/>
      <c r="IK21" s="52"/>
      <c r="IL21" s="52"/>
      <c r="IM21" s="52"/>
      <c r="IN21" s="52"/>
      <c r="IO21" s="52"/>
      <c r="IP21" s="52"/>
      <c r="IQ21" s="52"/>
      <c r="IR21" s="52"/>
      <c r="IS21" s="52"/>
      <c r="IT21" s="52"/>
      <c r="IU21" s="52"/>
      <c r="IV21" s="52"/>
      <c r="IW21" s="52"/>
      <c r="IX21" s="52"/>
      <c r="IY21" s="52"/>
      <c r="IZ21" s="52"/>
      <c r="JA21" s="52"/>
      <c r="JB21" s="52"/>
      <c r="JC21" s="52"/>
      <c r="JD21" s="52"/>
      <c r="JE21" s="52"/>
      <c r="JF21" s="52"/>
      <c r="JG21" s="52"/>
      <c r="JH21" s="52"/>
      <c r="JI21" s="52"/>
      <c r="JJ21" s="52"/>
      <c r="JK21" s="52"/>
      <c r="JL21" s="52"/>
      <c r="JM21" s="52"/>
      <c r="JN21" s="52"/>
      <c r="JO21" s="52"/>
      <c r="JP21" s="52"/>
      <c r="JQ21" s="52"/>
      <c r="JR21" s="52"/>
      <c r="JS21" s="52"/>
      <c r="JT21" s="52"/>
      <c r="JU21" s="52"/>
      <c r="JV21" s="52"/>
      <c r="JW21" s="52"/>
      <c r="JX21" s="52"/>
      <c r="JY21" s="52"/>
      <c r="JZ21" s="52"/>
      <c r="KA21" s="52"/>
      <c r="KB21" s="52"/>
      <c r="KC21" s="52"/>
      <c r="KD21" s="52"/>
      <c r="KE21" s="52"/>
      <c r="KF21" s="52"/>
      <c r="KG21" s="52"/>
      <c r="KH21" s="52"/>
      <c r="KI21" s="52"/>
      <c r="KJ21" s="52"/>
      <c r="KK21" s="52"/>
      <c r="KL21" s="52"/>
      <c r="KM21" s="52"/>
      <c r="KN21" s="52"/>
      <c r="KO21" s="52"/>
      <c r="KP21" s="52"/>
      <c r="KQ21" s="52"/>
      <c r="KR21" s="52"/>
      <c r="KS21" s="52"/>
      <c r="KT21" s="52"/>
      <c r="KU21" s="52"/>
      <c r="KV21" s="52"/>
      <c r="KW21" s="52"/>
      <c r="KX21" s="52"/>
      <c r="KY21" s="52"/>
      <c r="KZ21" s="52"/>
      <c r="LA21" s="52"/>
      <c r="LB21" s="52"/>
      <c r="LC21" s="52"/>
      <c r="LD21" s="52"/>
      <c r="LE21" s="52"/>
      <c r="LF21" s="52"/>
      <c r="LG21" s="52"/>
      <c r="LH21" s="52"/>
      <c r="LI21" s="52"/>
      <c r="LJ21" s="52"/>
      <c r="LK21" s="52"/>
      <c r="LL21" s="52"/>
      <c r="LM21" s="52"/>
      <c r="LN21" s="52"/>
      <c r="LO21" s="52"/>
      <c r="LP21" s="52"/>
      <c r="LQ21" s="52"/>
      <c r="LR21" s="52"/>
      <c r="LS21" s="52"/>
      <c r="LT21" s="52"/>
    </row>
    <row r="22" spans="1:332" ht="15.75" customHeight="1" x14ac:dyDescent="0.2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2"/>
      <c r="AZ22" s="52"/>
      <c r="BA22" s="52"/>
      <c r="BB22" s="52"/>
      <c r="BC22" s="52"/>
      <c r="BD22" s="52"/>
      <c r="BE22" s="52"/>
      <c r="BF22" s="52"/>
      <c r="BG22" s="52"/>
      <c r="BH22" s="52"/>
      <c r="BI22" s="52"/>
      <c r="BJ22" s="52"/>
      <c r="BK22" s="52"/>
      <c r="BL22" s="52"/>
      <c r="BM22" s="52"/>
      <c r="BN22" s="52"/>
      <c r="BO22" s="52"/>
      <c r="BP22" s="52"/>
      <c r="BQ22" s="52"/>
      <c r="BR22" s="52"/>
      <c r="BS22" s="52"/>
      <c r="BT22" s="52"/>
      <c r="BU22" s="52"/>
      <c r="BV22" s="52"/>
      <c r="BW22" s="52"/>
      <c r="BX22" s="52"/>
      <c r="BY22" s="52"/>
      <c r="BZ22" s="52"/>
      <c r="CA22" s="52"/>
      <c r="CB22" s="52"/>
      <c r="CC22" s="52"/>
      <c r="CD22" s="52"/>
      <c r="CE22" s="52"/>
      <c r="CF22" s="52"/>
      <c r="CG22" s="52"/>
      <c r="CH22" s="52"/>
      <c r="CI22" s="52"/>
      <c r="CJ22" s="52"/>
      <c r="CK22" s="52"/>
      <c r="CL22" s="52"/>
      <c r="CM22" s="52"/>
      <c r="CN22" s="52"/>
      <c r="CO22" s="52"/>
      <c r="CP22" s="52"/>
      <c r="CQ22" s="52"/>
      <c r="CR22" s="52"/>
      <c r="CS22" s="52"/>
      <c r="CT22" s="52"/>
      <c r="CU22" s="52"/>
      <c r="CV22" s="52"/>
      <c r="CW22" s="52"/>
      <c r="CX22" s="52"/>
      <c r="CY22" s="52"/>
      <c r="CZ22" s="52"/>
      <c r="DA22" s="52"/>
      <c r="DB22" s="52"/>
      <c r="DC22" s="52"/>
      <c r="DD22" s="52"/>
      <c r="DE22" s="52"/>
      <c r="DF22" s="52"/>
      <c r="DG22" s="52"/>
      <c r="DH22" s="52"/>
      <c r="DI22" s="52"/>
      <c r="DJ22" s="52"/>
      <c r="DK22" s="52"/>
      <c r="DL22" s="52"/>
      <c r="DM22" s="52"/>
      <c r="DN22" s="52"/>
      <c r="DO22" s="52"/>
      <c r="DP22" s="52"/>
      <c r="DQ22" s="52"/>
      <c r="DR22" s="52"/>
      <c r="DS22" s="52"/>
      <c r="DT22" s="52"/>
      <c r="DU22" s="52"/>
      <c r="DV22" s="52"/>
      <c r="DW22" s="52"/>
      <c r="DX22" s="52"/>
      <c r="DY22" s="52"/>
      <c r="DZ22" s="52"/>
      <c r="EA22" s="52"/>
      <c r="EB22" s="52"/>
      <c r="EC22" s="52"/>
      <c r="ED22" s="52"/>
      <c r="EE22" s="52"/>
      <c r="EF22" s="52"/>
      <c r="EG22" s="52"/>
      <c r="EH22" s="52"/>
      <c r="EI22" s="52"/>
      <c r="EJ22" s="52"/>
      <c r="EK22" s="52"/>
      <c r="EL22" s="52"/>
      <c r="EM22" s="52"/>
      <c r="EN22" s="52"/>
      <c r="EO22" s="52"/>
      <c r="EP22" s="52"/>
      <c r="EQ22" s="52"/>
      <c r="ER22" s="52"/>
      <c r="ES22" s="52"/>
      <c r="ET22" s="52"/>
      <c r="EU22" s="52"/>
      <c r="EV22" s="52"/>
      <c r="EW22" s="52"/>
      <c r="EX22" s="52"/>
      <c r="EY22" s="52"/>
      <c r="EZ22" s="52"/>
      <c r="FA22" s="52"/>
      <c r="FB22" s="52"/>
      <c r="FC22" s="52"/>
      <c r="FD22" s="52"/>
      <c r="FE22" s="52"/>
      <c r="FF22" s="52"/>
      <c r="FG22" s="52"/>
      <c r="FH22" s="52"/>
      <c r="FI22" s="52"/>
      <c r="FJ22" s="52"/>
      <c r="FK22" s="52"/>
      <c r="FL22" s="52"/>
      <c r="FM22" s="52"/>
      <c r="FN22" s="52"/>
      <c r="FO22" s="52"/>
      <c r="FP22" s="52"/>
      <c r="FQ22" s="52"/>
      <c r="FR22" s="52"/>
      <c r="FS22" s="52"/>
      <c r="FT22" s="52"/>
      <c r="FU22" s="52"/>
      <c r="FV22" s="52"/>
      <c r="FW22" s="52"/>
      <c r="FX22" s="52"/>
      <c r="FY22" s="52"/>
      <c r="FZ22" s="52"/>
      <c r="GA22" s="52"/>
      <c r="GB22" s="52"/>
      <c r="GC22" s="52"/>
      <c r="GD22" s="52"/>
      <c r="GE22" s="52"/>
      <c r="GF22" s="52"/>
      <c r="GG22" s="52"/>
      <c r="GH22" s="52"/>
      <c r="GI22" s="52"/>
      <c r="GJ22" s="52"/>
      <c r="GK22" s="52"/>
      <c r="GL22" s="52"/>
      <c r="GM22" s="52"/>
      <c r="GN22" s="52"/>
      <c r="GO22" s="52"/>
      <c r="GP22" s="52"/>
      <c r="GQ22" s="52"/>
      <c r="GR22" s="52"/>
      <c r="GS22" s="52"/>
      <c r="GT22" s="52"/>
      <c r="GU22" s="52"/>
      <c r="GV22" s="52"/>
      <c r="GW22" s="52"/>
      <c r="GX22" s="52"/>
      <c r="GY22" s="52"/>
      <c r="GZ22" s="52"/>
      <c r="HA22" s="52"/>
      <c r="HB22" s="52"/>
      <c r="HC22" s="52"/>
      <c r="HD22" s="52"/>
      <c r="HE22" s="52"/>
      <c r="HF22" s="52"/>
      <c r="HG22" s="52"/>
      <c r="HH22" s="52"/>
      <c r="HI22" s="52"/>
      <c r="HJ22" s="52"/>
      <c r="HK22" s="52"/>
      <c r="HL22" s="52"/>
      <c r="HM22" s="52"/>
      <c r="HN22" s="52"/>
      <c r="HO22" s="52"/>
      <c r="HP22" s="52"/>
      <c r="HQ22" s="52"/>
      <c r="HR22" s="52"/>
      <c r="HS22" s="52"/>
      <c r="HT22" s="52"/>
      <c r="HU22" s="52"/>
      <c r="HV22" s="52"/>
      <c r="HW22" s="52"/>
      <c r="HX22" s="52"/>
      <c r="HY22" s="52"/>
      <c r="HZ22" s="52"/>
      <c r="IA22" s="52"/>
      <c r="IB22" s="52"/>
      <c r="IC22" s="52"/>
      <c r="ID22" s="52"/>
      <c r="IE22" s="52"/>
      <c r="IF22" s="52"/>
      <c r="IG22" s="52"/>
      <c r="IH22" s="52"/>
      <c r="II22" s="52"/>
      <c r="IJ22" s="52"/>
      <c r="IK22" s="52"/>
      <c r="IL22" s="52"/>
      <c r="IM22" s="52"/>
      <c r="IN22" s="52"/>
      <c r="IO22" s="52"/>
      <c r="IP22" s="52"/>
      <c r="IQ22" s="52"/>
      <c r="IR22" s="52"/>
      <c r="IS22" s="52"/>
      <c r="IT22" s="52"/>
      <c r="IU22" s="52"/>
      <c r="IV22" s="52"/>
      <c r="IW22" s="52"/>
      <c r="IX22" s="52"/>
      <c r="IY22" s="52"/>
      <c r="IZ22" s="52"/>
      <c r="JA22" s="52"/>
      <c r="JB22" s="52"/>
      <c r="JC22" s="52"/>
      <c r="JD22" s="52"/>
      <c r="JE22" s="52"/>
      <c r="JF22" s="52"/>
      <c r="JG22" s="52"/>
      <c r="JH22" s="52"/>
      <c r="JI22" s="52"/>
      <c r="JJ22" s="52"/>
      <c r="JK22" s="52"/>
      <c r="JL22" s="52"/>
      <c r="JM22" s="52"/>
      <c r="JN22" s="52"/>
      <c r="JO22" s="52"/>
      <c r="JP22" s="52"/>
      <c r="JQ22" s="52"/>
      <c r="JR22" s="52"/>
      <c r="JS22" s="52"/>
      <c r="JT22" s="52"/>
      <c r="JU22" s="52"/>
      <c r="JV22" s="52"/>
      <c r="JW22" s="52"/>
      <c r="JX22" s="52"/>
      <c r="JY22" s="52"/>
      <c r="JZ22" s="52"/>
      <c r="KA22" s="52"/>
      <c r="KB22" s="52"/>
      <c r="KC22" s="52"/>
      <c r="KD22" s="52"/>
      <c r="KE22" s="52"/>
      <c r="KF22" s="52"/>
      <c r="KG22" s="52"/>
      <c r="KH22" s="52"/>
      <c r="KI22" s="52"/>
      <c r="KJ22" s="52"/>
      <c r="KK22" s="52"/>
      <c r="KL22" s="52"/>
      <c r="KM22" s="52"/>
      <c r="KN22" s="52"/>
      <c r="KO22" s="52"/>
      <c r="KP22" s="52"/>
      <c r="KQ22" s="52"/>
      <c r="KR22" s="52"/>
      <c r="KS22" s="52"/>
      <c r="KT22" s="52"/>
      <c r="KU22" s="52"/>
      <c r="KV22" s="52"/>
      <c r="KW22" s="52"/>
      <c r="KX22" s="52"/>
      <c r="KY22" s="52"/>
      <c r="KZ22" s="52"/>
      <c r="LA22" s="52"/>
      <c r="LB22" s="52"/>
      <c r="LC22" s="52"/>
      <c r="LD22" s="52"/>
      <c r="LE22" s="52"/>
      <c r="LF22" s="52"/>
      <c r="LG22" s="52"/>
      <c r="LH22" s="52"/>
      <c r="LI22" s="52"/>
      <c r="LJ22" s="52"/>
      <c r="LK22" s="52"/>
      <c r="LL22" s="52"/>
      <c r="LM22" s="52"/>
      <c r="LN22" s="52"/>
      <c r="LO22" s="52"/>
      <c r="LP22" s="52"/>
      <c r="LQ22" s="52"/>
      <c r="LR22" s="52"/>
      <c r="LS22" s="52"/>
      <c r="LT22" s="52"/>
    </row>
    <row r="23" spans="1:332" ht="15.75" customHeight="1" x14ac:dyDescent="0.2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2"/>
      <c r="AK23" s="52"/>
      <c r="AL23" s="52"/>
      <c r="AM23" s="52"/>
      <c r="AN23" s="52"/>
      <c r="AO23" s="52"/>
      <c r="AP23" s="52"/>
      <c r="AQ23" s="52"/>
      <c r="AR23" s="52"/>
      <c r="AS23" s="52"/>
      <c r="AT23" s="52"/>
      <c r="AU23" s="52"/>
      <c r="AV23" s="52"/>
      <c r="AW23" s="52"/>
      <c r="AX23" s="52"/>
      <c r="AY23" s="52"/>
      <c r="AZ23" s="52"/>
      <c r="BA23" s="52"/>
      <c r="BB23" s="52"/>
      <c r="BC23" s="52"/>
      <c r="BD23" s="52"/>
      <c r="BE23" s="52"/>
      <c r="BF23" s="52"/>
      <c r="BG23" s="52"/>
      <c r="BH23" s="52"/>
      <c r="BI23" s="52"/>
      <c r="BJ23" s="52"/>
      <c r="BK23" s="52"/>
      <c r="BL23" s="52"/>
      <c r="BM23" s="52"/>
      <c r="BN23" s="52"/>
      <c r="BO23" s="52"/>
      <c r="BP23" s="52"/>
      <c r="BQ23" s="52"/>
      <c r="BR23" s="52"/>
      <c r="BS23" s="52"/>
      <c r="BT23" s="52"/>
      <c r="BU23" s="52"/>
      <c r="BV23" s="52"/>
      <c r="BW23" s="52"/>
      <c r="BX23" s="52"/>
      <c r="BY23" s="52"/>
      <c r="BZ23" s="52"/>
      <c r="CA23" s="52"/>
      <c r="CB23" s="52"/>
      <c r="CC23" s="52"/>
      <c r="CD23" s="52"/>
      <c r="CE23" s="52"/>
      <c r="CF23" s="52"/>
      <c r="CG23" s="52"/>
      <c r="CH23" s="52"/>
      <c r="CI23" s="52"/>
      <c r="CJ23" s="52"/>
      <c r="CK23" s="52"/>
      <c r="CL23" s="52"/>
      <c r="CM23" s="52"/>
      <c r="CN23" s="52"/>
      <c r="CO23" s="52"/>
      <c r="CP23" s="52"/>
      <c r="CQ23" s="52"/>
      <c r="CR23" s="52"/>
      <c r="CS23" s="52"/>
      <c r="CT23" s="52"/>
      <c r="CU23" s="52"/>
      <c r="CV23" s="52"/>
      <c r="CW23" s="52"/>
      <c r="CX23" s="52"/>
      <c r="CY23" s="52"/>
      <c r="CZ23" s="52"/>
      <c r="DA23" s="52"/>
      <c r="DB23" s="52"/>
      <c r="DC23" s="52"/>
      <c r="DD23" s="52"/>
      <c r="DE23" s="52"/>
      <c r="DF23" s="52"/>
      <c r="DG23" s="52"/>
      <c r="DH23" s="52"/>
      <c r="DI23" s="52"/>
      <c r="DJ23" s="52"/>
      <c r="DK23" s="52"/>
      <c r="DL23" s="52"/>
      <c r="DM23" s="52"/>
      <c r="DN23" s="52"/>
      <c r="DO23" s="52"/>
      <c r="DP23" s="52"/>
      <c r="DQ23" s="52"/>
      <c r="DR23" s="52"/>
      <c r="DS23" s="52"/>
      <c r="DT23" s="52"/>
      <c r="DU23" s="52"/>
      <c r="DV23" s="52"/>
      <c r="DW23" s="52"/>
      <c r="DX23" s="52"/>
      <c r="DY23" s="52"/>
      <c r="DZ23" s="52"/>
      <c r="EA23" s="52"/>
      <c r="EB23" s="52"/>
      <c r="EC23" s="52"/>
      <c r="ED23" s="52"/>
      <c r="EE23" s="52"/>
      <c r="EF23" s="52"/>
      <c r="EG23" s="52"/>
      <c r="EH23" s="52"/>
      <c r="EI23" s="52"/>
      <c r="EJ23" s="52"/>
      <c r="EK23" s="52"/>
      <c r="EL23" s="52"/>
      <c r="EM23" s="52"/>
      <c r="EN23" s="52"/>
      <c r="EO23" s="52"/>
      <c r="EP23" s="52"/>
      <c r="EQ23" s="52"/>
      <c r="ER23" s="52"/>
      <c r="ES23" s="52"/>
      <c r="ET23" s="52"/>
      <c r="EU23" s="52"/>
      <c r="EV23" s="52"/>
      <c r="EW23" s="52"/>
      <c r="EX23" s="52"/>
      <c r="EY23" s="52"/>
      <c r="EZ23" s="52"/>
      <c r="FA23" s="52"/>
      <c r="FB23" s="52"/>
      <c r="FC23" s="52"/>
      <c r="FD23" s="52"/>
      <c r="FE23" s="52"/>
      <c r="FF23" s="52"/>
      <c r="FG23" s="52"/>
      <c r="FH23" s="52"/>
      <c r="FI23" s="52"/>
      <c r="FJ23" s="52"/>
      <c r="FK23" s="52"/>
      <c r="FL23" s="52"/>
      <c r="FM23" s="52"/>
      <c r="FN23" s="52"/>
      <c r="FO23" s="52"/>
      <c r="FP23" s="52"/>
      <c r="FQ23" s="52"/>
      <c r="FR23" s="52"/>
      <c r="FS23" s="52"/>
      <c r="FT23" s="52"/>
      <c r="FU23" s="52"/>
      <c r="FV23" s="52"/>
      <c r="FW23" s="52"/>
      <c r="FX23" s="52"/>
      <c r="FY23" s="52"/>
      <c r="FZ23" s="52"/>
      <c r="GA23" s="52"/>
      <c r="GB23" s="52"/>
      <c r="GC23" s="52"/>
      <c r="GD23" s="52"/>
      <c r="GE23" s="52"/>
      <c r="GF23" s="52"/>
      <c r="GG23" s="52"/>
      <c r="GH23" s="52"/>
      <c r="GI23" s="52"/>
      <c r="GJ23" s="52"/>
      <c r="GK23" s="52"/>
      <c r="GL23" s="52"/>
      <c r="GM23" s="52"/>
      <c r="GN23" s="52"/>
      <c r="GO23" s="52"/>
      <c r="GP23" s="52"/>
      <c r="GQ23" s="52"/>
      <c r="GR23" s="52"/>
      <c r="GS23" s="52"/>
      <c r="GT23" s="52"/>
      <c r="GU23" s="52"/>
      <c r="GV23" s="52"/>
      <c r="GW23" s="52"/>
      <c r="GX23" s="52"/>
      <c r="GY23" s="52"/>
      <c r="GZ23" s="52"/>
      <c r="HA23" s="52"/>
      <c r="HB23" s="52"/>
      <c r="HC23" s="52"/>
      <c r="HD23" s="52"/>
      <c r="HE23" s="52"/>
      <c r="HF23" s="52"/>
      <c r="HG23" s="52"/>
      <c r="HH23" s="52"/>
      <c r="HI23" s="52"/>
      <c r="HJ23" s="52"/>
      <c r="HK23" s="52"/>
      <c r="HL23" s="52"/>
      <c r="HM23" s="52"/>
      <c r="HN23" s="52"/>
      <c r="HO23" s="52"/>
      <c r="HP23" s="52"/>
      <c r="HQ23" s="52"/>
      <c r="HR23" s="52"/>
      <c r="HS23" s="52"/>
      <c r="HT23" s="52"/>
      <c r="HU23" s="52"/>
      <c r="HV23" s="52"/>
      <c r="HW23" s="52"/>
      <c r="HX23" s="52"/>
      <c r="HY23" s="52"/>
      <c r="HZ23" s="52"/>
      <c r="IA23" s="52"/>
      <c r="IB23" s="52"/>
      <c r="IC23" s="52"/>
      <c r="ID23" s="52"/>
      <c r="IE23" s="52"/>
      <c r="IF23" s="52"/>
      <c r="IG23" s="52"/>
      <c r="IH23" s="52"/>
      <c r="II23" s="52"/>
      <c r="IJ23" s="52"/>
      <c r="IK23" s="52"/>
      <c r="IL23" s="52"/>
      <c r="IM23" s="52"/>
      <c r="IN23" s="52"/>
      <c r="IO23" s="52"/>
      <c r="IP23" s="52"/>
      <c r="IQ23" s="52"/>
      <c r="IR23" s="52"/>
      <c r="IS23" s="52"/>
      <c r="IT23" s="52"/>
      <c r="IU23" s="52"/>
      <c r="IV23" s="52"/>
      <c r="IW23" s="52"/>
      <c r="IX23" s="52"/>
      <c r="IY23" s="52"/>
      <c r="IZ23" s="52"/>
      <c r="JA23" s="52"/>
      <c r="JB23" s="52"/>
      <c r="JC23" s="52"/>
      <c r="JD23" s="52"/>
      <c r="JE23" s="52"/>
      <c r="JF23" s="52"/>
      <c r="JG23" s="52"/>
      <c r="JH23" s="52"/>
      <c r="JI23" s="52"/>
      <c r="JJ23" s="52"/>
      <c r="JK23" s="52"/>
      <c r="JL23" s="52"/>
      <c r="JM23" s="52"/>
      <c r="JN23" s="52"/>
      <c r="JO23" s="52"/>
      <c r="JP23" s="52"/>
      <c r="JQ23" s="52"/>
      <c r="JR23" s="52"/>
      <c r="JS23" s="52"/>
      <c r="JT23" s="52"/>
      <c r="JU23" s="52"/>
      <c r="JV23" s="52"/>
      <c r="JW23" s="52"/>
      <c r="JX23" s="52"/>
      <c r="JY23" s="52"/>
      <c r="JZ23" s="52"/>
      <c r="KA23" s="52"/>
      <c r="KB23" s="52"/>
      <c r="KC23" s="52"/>
      <c r="KD23" s="52"/>
      <c r="KE23" s="52"/>
      <c r="KF23" s="52"/>
      <c r="KG23" s="52"/>
      <c r="KH23" s="52"/>
      <c r="KI23" s="52"/>
      <c r="KJ23" s="52"/>
      <c r="KK23" s="52"/>
      <c r="KL23" s="52"/>
      <c r="KM23" s="52"/>
      <c r="KN23" s="52"/>
      <c r="KO23" s="52"/>
      <c r="KP23" s="52"/>
      <c r="KQ23" s="52"/>
      <c r="KR23" s="52"/>
      <c r="KS23" s="52"/>
      <c r="KT23" s="52"/>
      <c r="KU23" s="52"/>
      <c r="KV23" s="52"/>
      <c r="KW23" s="52"/>
      <c r="KX23" s="52"/>
      <c r="KY23" s="52"/>
      <c r="KZ23" s="52"/>
      <c r="LA23" s="52"/>
      <c r="LB23" s="52"/>
      <c r="LC23" s="52"/>
      <c r="LD23" s="52"/>
      <c r="LE23" s="52"/>
      <c r="LF23" s="52"/>
      <c r="LG23" s="52"/>
      <c r="LH23" s="52"/>
      <c r="LI23" s="52"/>
      <c r="LJ23" s="52"/>
      <c r="LK23" s="52"/>
      <c r="LL23" s="52"/>
      <c r="LM23" s="52"/>
      <c r="LN23" s="52"/>
      <c r="LO23" s="52"/>
      <c r="LP23" s="52"/>
      <c r="LQ23" s="52"/>
      <c r="LR23" s="52"/>
      <c r="LS23" s="52"/>
      <c r="LT23" s="52"/>
    </row>
    <row r="24" spans="1:332" ht="15.75" customHeight="1" x14ac:dyDescent="0.2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2"/>
      <c r="AJ24" s="52"/>
      <c r="AK24" s="5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52"/>
      <c r="AY24" s="52"/>
      <c r="AZ24" s="52"/>
      <c r="BA24" s="52"/>
      <c r="BB24" s="52"/>
      <c r="BC24" s="52"/>
      <c r="BD24" s="52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2"/>
      <c r="BT24" s="52"/>
      <c r="BU24" s="52"/>
      <c r="BV24" s="52"/>
      <c r="BW24" s="52"/>
      <c r="BX24" s="52"/>
      <c r="BY24" s="52"/>
      <c r="BZ24" s="52"/>
      <c r="CA24" s="52"/>
      <c r="CB24" s="52"/>
      <c r="CC24" s="52"/>
      <c r="CD24" s="52"/>
      <c r="CE24" s="52"/>
      <c r="CF24" s="52"/>
      <c r="CG24" s="52"/>
      <c r="CH24" s="52"/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2"/>
      <c r="CV24" s="52"/>
      <c r="CW24" s="52"/>
      <c r="CX24" s="52"/>
      <c r="CY24" s="52"/>
      <c r="CZ24" s="52"/>
      <c r="DA24" s="52"/>
      <c r="DB24" s="52"/>
      <c r="DC24" s="52"/>
      <c r="DD24" s="52"/>
      <c r="DE24" s="52"/>
      <c r="DF24" s="52"/>
      <c r="DG24" s="52"/>
      <c r="DH24" s="52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2"/>
      <c r="DT24" s="52"/>
      <c r="DU24" s="52"/>
      <c r="DV24" s="52"/>
      <c r="DW24" s="52"/>
      <c r="DX24" s="52"/>
      <c r="DY24" s="52"/>
      <c r="DZ24" s="52"/>
      <c r="EA24" s="52"/>
      <c r="EB24" s="52"/>
      <c r="EC24" s="52"/>
      <c r="ED24" s="52"/>
      <c r="EE24" s="52"/>
      <c r="EF24" s="52"/>
      <c r="EG24" s="52"/>
      <c r="EH24" s="52"/>
      <c r="EI24" s="52"/>
      <c r="EJ24" s="52"/>
      <c r="EK24" s="52"/>
      <c r="EL24" s="52"/>
      <c r="EM24" s="52"/>
      <c r="EN24" s="52"/>
      <c r="EO24" s="52"/>
      <c r="EP24" s="52"/>
      <c r="EQ24" s="52"/>
      <c r="ER24" s="52"/>
      <c r="ES24" s="52"/>
      <c r="ET24" s="52"/>
      <c r="EU24" s="52"/>
      <c r="EV24" s="52"/>
      <c r="EW24" s="52"/>
      <c r="EX24" s="52"/>
      <c r="EY24" s="52"/>
      <c r="EZ24" s="52"/>
      <c r="FA24" s="52"/>
      <c r="FB24" s="52"/>
      <c r="FC24" s="52"/>
      <c r="FD24" s="52"/>
      <c r="FE24" s="52"/>
      <c r="FF24" s="52"/>
      <c r="FG24" s="52"/>
      <c r="FH24" s="52"/>
      <c r="FI24" s="52"/>
      <c r="FJ24" s="52"/>
      <c r="FK24" s="52"/>
      <c r="FL24" s="52"/>
      <c r="FM24" s="52"/>
      <c r="FN24" s="52"/>
      <c r="FO24" s="52"/>
      <c r="FP24" s="52"/>
      <c r="FQ24" s="52"/>
      <c r="FR24" s="52"/>
      <c r="FS24" s="52"/>
      <c r="FT24" s="52"/>
      <c r="FU24" s="52"/>
      <c r="FV24" s="52"/>
      <c r="FW24" s="52"/>
      <c r="FX24" s="52"/>
      <c r="FY24" s="52"/>
      <c r="FZ24" s="52"/>
      <c r="GA24" s="52"/>
      <c r="GB24" s="52"/>
      <c r="GC24" s="52"/>
      <c r="GD24" s="52"/>
      <c r="GE24" s="52"/>
      <c r="GF24" s="52"/>
      <c r="GG24" s="52"/>
      <c r="GH24" s="52"/>
      <c r="GI24" s="52"/>
      <c r="GJ24" s="52"/>
      <c r="GK24" s="52"/>
      <c r="GL24" s="52"/>
      <c r="GM24" s="52"/>
      <c r="GN24" s="52"/>
      <c r="GO24" s="52"/>
      <c r="GP24" s="52"/>
      <c r="GQ24" s="52"/>
      <c r="GR24" s="52"/>
      <c r="GS24" s="52"/>
      <c r="GT24" s="52"/>
      <c r="GU24" s="52"/>
      <c r="GV24" s="52"/>
      <c r="GW24" s="52"/>
      <c r="GX24" s="52"/>
      <c r="GY24" s="52"/>
      <c r="GZ24" s="52"/>
      <c r="HA24" s="52"/>
      <c r="HB24" s="52"/>
      <c r="HC24" s="52"/>
      <c r="HD24" s="52"/>
      <c r="HE24" s="52"/>
      <c r="HF24" s="52"/>
      <c r="HG24" s="52"/>
      <c r="HH24" s="52"/>
      <c r="HI24" s="52"/>
      <c r="HJ24" s="52"/>
      <c r="HK24" s="52"/>
      <c r="HL24" s="52"/>
      <c r="HM24" s="52"/>
      <c r="HN24" s="52"/>
      <c r="HO24" s="52"/>
      <c r="HP24" s="52"/>
      <c r="HQ24" s="52"/>
      <c r="HR24" s="52"/>
      <c r="HS24" s="52"/>
      <c r="HT24" s="52"/>
      <c r="HU24" s="52"/>
      <c r="HV24" s="52"/>
      <c r="HW24" s="52"/>
      <c r="HX24" s="52"/>
      <c r="HY24" s="52"/>
      <c r="HZ24" s="52"/>
      <c r="IA24" s="52"/>
      <c r="IB24" s="52"/>
      <c r="IC24" s="52"/>
      <c r="ID24" s="52"/>
      <c r="IE24" s="52"/>
      <c r="IF24" s="52"/>
      <c r="IG24" s="52"/>
      <c r="IH24" s="52"/>
      <c r="II24" s="52"/>
      <c r="IJ24" s="52"/>
      <c r="IK24" s="52"/>
      <c r="IL24" s="52"/>
      <c r="IM24" s="52"/>
      <c r="IN24" s="52"/>
      <c r="IO24" s="52"/>
      <c r="IP24" s="52"/>
      <c r="IQ24" s="52"/>
      <c r="IR24" s="52"/>
      <c r="IS24" s="52"/>
      <c r="IT24" s="52"/>
      <c r="IU24" s="52"/>
      <c r="IV24" s="52"/>
      <c r="IW24" s="52"/>
      <c r="IX24" s="52"/>
      <c r="IY24" s="52"/>
      <c r="IZ24" s="52"/>
      <c r="JA24" s="52"/>
      <c r="JB24" s="52"/>
      <c r="JC24" s="52"/>
      <c r="JD24" s="52"/>
      <c r="JE24" s="52"/>
      <c r="JF24" s="52"/>
      <c r="JG24" s="52"/>
      <c r="JH24" s="52"/>
      <c r="JI24" s="52"/>
      <c r="JJ24" s="52"/>
      <c r="JK24" s="52"/>
      <c r="JL24" s="52"/>
      <c r="JM24" s="52"/>
      <c r="JN24" s="52"/>
      <c r="JO24" s="52"/>
      <c r="JP24" s="52"/>
      <c r="JQ24" s="52"/>
      <c r="JR24" s="52"/>
      <c r="JS24" s="52"/>
      <c r="JT24" s="52"/>
      <c r="JU24" s="52"/>
      <c r="JV24" s="52"/>
      <c r="JW24" s="52"/>
      <c r="JX24" s="52"/>
      <c r="JY24" s="52"/>
      <c r="JZ24" s="52"/>
      <c r="KA24" s="52"/>
      <c r="KB24" s="52"/>
      <c r="KC24" s="52"/>
      <c r="KD24" s="52"/>
      <c r="KE24" s="52"/>
      <c r="KF24" s="52"/>
      <c r="KG24" s="52"/>
      <c r="KH24" s="52"/>
      <c r="KI24" s="52"/>
      <c r="KJ24" s="52"/>
      <c r="KK24" s="52"/>
      <c r="KL24" s="52"/>
      <c r="KM24" s="52"/>
      <c r="KN24" s="52"/>
      <c r="KO24" s="52"/>
      <c r="KP24" s="52"/>
      <c r="KQ24" s="52"/>
      <c r="KR24" s="52"/>
      <c r="KS24" s="52"/>
      <c r="KT24" s="52"/>
      <c r="KU24" s="52"/>
      <c r="KV24" s="52"/>
      <c r="KW24" s="52"/>
      <c r="KX24" s="52"/>
      <c r="KY24" s="52"/>
      <c r="KZ24" s="52"/>
      <c r="LA24" s="52"/>
      <c r="LB24" s="52"/>
      <c r="LC24" s="52"/>
      <c r="LD24" s="52"/>
      <c r="LE24" s="52"/>
      <c r="LF24" s="52"/>
      <c r="LG24" s="52"/>
      <c r="LH24" s="52"/>
      <c r="LI24" s="52"/>
      <c r="LJ24" s="52"/>
      <c r="LK24" s="52"/>
      <c r="LL24" s="52"/>
      <c r="LM24" s="52"/>
      <c r="LN24" s="52"/>
      <c r="LO24" s="52"/>
      <c r="LP24" s="52"/>
      <c r="LQ24" s="52"/>
      <c r="LR24" s="52"/>
      <c r="LS24" s="52"/>
      <c r="LT24" s="52"/>
    </row>
    <row r="25" spans="1:332" ht="15.75" customHeight="1" x14ac:dyDescent="0.2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2"/>
      <c r="AJ25" s="52"/>
      <c r="AK25" s="52"/>
      <c r="AL25" s="52"/>
      <c r="AM25" s="52"/>
      <c r="AN25" s="52"/>
      <c r="AO25" s="52"/>
      <c r="AP25" s="52"/>
      <c r="AQ25" s="52"/>
      <c r="AR25" s="52"/>
      <c r="AS25" s="52"/>
      <c r="AT25" s="52"/>
      <c r="AU25" s="52"/>
      <c r="AV25" s="52"/>
      <c r="AW25" s="52"/>
      <c r="AX25" s="52"/>
      <c r="AY25" s="52"/>
      <c r="AZ25" s="52"/>
      <c r="BA25" s="52"/>
      <c r="BB25" s="52"/>
      <c r="BC25" s="52"/>
      <c r="BD25" s="52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2"/>
      <c r="BT25" s="52"/>
      <c r="BU25" s="52"/>
      <c r="BV25" s="52"/>
      <c r="BW25" s="52"/>
      <c r="BX25" s="52"/>
      <c r="BY25" s="52"/>
      <c r="BZ25" s="52"/>
      <c r="CA25" s="52"/>
      <c r="CB25" s="52"/>
      <c r="CC25" s="52"/>
      <c r="CD25" s="52"/>
      <c r="CE25" s="52"/>
      <c r="CF25" s="52"/>
      <c r="CG25" s="52"/>
      <c r="CH25" s="52"/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2"/>
      <c r="CV25" s="52"/>
      <c r="CW25" s="52"/>
      <c r="CX25" s="52"/>
      <c r="CY25" s="52"/>
      <c r="CZ25" s="52"/>
      <c r="DA25" s="52"/>
      <c r="DB25" s="52"/>
      <c r="DC25" s="52"/>
      <c r="DD25" s="52"/>
      <c r="DE25" s="52"/>
      <c r="DF25" s="52"/>
      <c r="DG25" s="52"/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2"/>
      <c r="DT25" s="52"/>
      <c r="DU25" s="52"/>
      <c r="DV25" s="52"/>
      <c r="DW25" s="52"/>
      <c r="DX25" s="52"/>
      <c r="DY25" s="52"/>
      <c r="DZ25" s="52"/>
      <c r="EA25" s="52"/>
      <c r="EB25" s="52"/>
      <c r="EC25" s="52"/>
      <c r="ED25" s="52"/>
      <c r="EE25" s="52"/>
      <c r="EF25" s="52"/>
      <c r="EG25" s="52"/>
      <c r="EH25" s="52"/>
      <c r="EI25" s="52"/>
      <c r="EJ25" s="52"/>
      <c r="EK25" s="52"/>
      <c r="EL25" s="52"/>
      <c r="EM25" s="52"/>
      <c r="EN25" s="52"/>
      <c r="EO25" s="52"/>
      <c r="EP25" s="52"/>
      <c r="EQ25" s="52"/>
      <c r="ER25" s="52"/>
      <c r="ES25" s="52"/>
      <c r="ET25" s="52"/>
      <c r="EU25" s="52"/>
      <c r="EV25" s="52"/>
      <c r="EW25" s="52"/>
      <c r="EX25" s="52"/>
      <c r="EY25" s="52"/>
      <c r="EZ25" s="52"/>
      <c r="FA25" s="52"/>
      <c r="FB25" s="52"/>
      <c r="FC25" s="52"/>
      <c r="FD25" s="52"/>
      <c r="FE25" s="52"/>
      <c r="FF25" s="52"/>
      <c r="FG25" s="52"/>
      <c r="FH25" s="52"/>
      <c r="FI25" s="52"/>
      <c r="FJ25" s="52"/>
      <c r="FK25" s="52"/>
      <c r="FL25" s="52"/>
      <c r="FM25" s="52"/>
      <c r="FN25" s="52"/>
      <c r="FO25" s="52"/>
      <c r="FP25" s="52"/>
      <c r="FQ25" s="52"/>
      <c r="FR25" s="52"/>
      <c r="FS25" s="52"/>
      <c r="FT25" s="52"/>
      <c r="FU25" s="52"/>
      <c r="FV25" s="52"/>
      <c r="FW25" s="52"/>
      <c r="FX25" s="52"/>
      <c r="FY25" s="52"/>
      <c r="FZ25" s="52"/>
      <c r="GA25" s="52"/>
      <c r="GB25" s="52"/>
      <c r="GC25" s="52"/>
      <c r="GD25" s="52"/>
      <c r="GE25" s="52"/>
      <c r="GF25" s="52"/>
      <c r="GG25" s="52"/>
      <c r="GH25" s="52"/>
      <c r="GI25" s="52"/>
      <c r="GJ25" s="52"/>
      <c r="GK25" s="52"/>
      <c r="GL25" s="52"/>
      <c r="GM25" s="52"/>
      <c r="GN25" s="52"/>
      <c r="GO25" s="52"/>
      <c r="GP25" s="52"/>
      <c r="GQ25" s="52"/>
      <c r="GR25" s="52"/>
      <c r="GS25" s="52"/>
      <c r="GT25" s="52"/>
      <c r="GU25" s="52"/>
      <c r="GV25" s="52"/>
      <c r="GW25" s="52"/>
      <c r="GX25" s="52"/>
      <c r="GY25" s="52"/>
      <c r="GZ25" s="52"/>
      <c r="HA25" s="52"/>
      <c r="HB25" s="52"/>
      <c r="HC25" s="52"/>
      <c r="HD25" s="52"/>
      <c r="HE25" s="52"/>
      <c r="HF25" s="52"/>
      <c r="HG25" s="52"/>
      <c r="HH25" s="52"/>
      <c r="HI25" s="52"/>
      <c r="HJ25" s="52"/>
      <c r="HK25" s="52"/>
      <c r="HL25" s="52"/>
      <c r="HM25" s="52"/>
      <c r="HN25" s="52"/>
      <c r="HO25" s="52"/>
      <c r="HP25" s="52"/>
      <c r="HQ25" s="52"/>
      <c r="HR25" s="52"/>
      <c r="HS25" s="52"/>
      <c r="HT25" s="52"/>
      <c r="HU25" s="52"/>
      <c r="HV25" s="52"/>
      <c r="HW25" s="52"/>
      <c r="HX25" s="52"/>
      <c r="HY25" s="52"/>
      <c r="HZ25" s="52"/>
      <c r="IA25" s="52"/>
      <c r="IB25" s="52"/>
      <c r="IC25" s="52"/>
      <c r="ID25" s="52"/>
      <c r="IE25" s="52"/>
      <c r="IF25" s="52"/>
      <c r="IG25" s="52"/>
      <c r="IH25" s="52"/>
      <c r="II25" s="52"/>
      <c r="IJ25" s="52"/>
      <c r="IK25" s="52"/>
      <c r="IL25" s="52"/>
      <c r="IM25" s="52"/>
      <c r="IN25" s="52"/>
      <c r="IO25" s="52"/>
      <c r="IP25" s="52"/>
      <c r="IQ25" s="52"/>
      <c r="IR25" s="52"/>
      <c r="IS25" s="52"/>
      <c r="IT25" s="52"/>
      <c r="IU25" s="52"/>
      <c r="IV25" s="52"/>
      <c r="IW25" s="52"/>
      <c r="IX25" s="52"/>
      <c r="IY25" s="52"/>
      <c r="IZ25" s="52"/>
      <c r="JA25" s="52"/>
      <c r="JB25" s="52"/>
      <c r="JC25" s="52"/>
      <c r="JD25" s="52"/>
      <c r="JE25" s="52"/>
      <c r="JF25" s="52"/>
      <c r="JG25" s="52"/>
      <c r="JH25" s="52"/>
      <c r="JI25" s="52"/>
      <c r="JJ25" s="52"/>
      <c r="JK25" s="52"/>
      <c r="JL25" s="52"/>
      <c r="JM25" s="52"/>
      <c r="JN25" s="52"/>
      <c r="JO25" s="52"/>
      <c r="JP25" s="52"/>
      <c r="JQ25" s="52"/>
      <c r="JR25" s="52"/>
      <c r="JS25" s="52"/>
      <c r="JT25" s="52"/>
      <c r="JU25" s="52"/>
      <c r="JV25" s="52"/>
      <c r="JW25" s="52"/>
      <c r="JX25" s="52"/>
      <c r="JY25" s="52"/>
      <c r="JZ25" s="52"/>
      <c r="KA25" s="52"/>
      <c r="KB25" s="52"/>
      <c r="KC25" s="52"/>
      <c r="KD25" s="52"/>
      <c r="KE25" s="52"/>
      <c r="KF25" s="52"/>
      <c r="KG25" s="52"/>
      <c r="KH25" s="52"/>
      <c r="KI25" s="52"/>
      <c r="KJ25" s="52"/>
      <c r="KK25" s="52"/>
      <c r="KL25" s="52"/>
      <c r="KM25" s="52"/>
      <c r="KN25" s="52"/>
      <c r="KO25" s="52"/>
      <c r="KP25" s="52"/>
      <c r="KQ25" s="52"/>
      <c r="KR25" s="52"/>
      <c r="KS25" s="52"/>
      <c r="KT25" s="52"/>
      <c r="KU25" s="52"/>
      <c r="KV25" s="52"/>
      <c r="KW25" s="52"/>
      <c r="KX25" s="52"/>
      <c r="KY25" s="52"/>
      <c r="KZ25" s="52"/>
      <c r="LA25" s="52"/>
      <c r="LB25" s="52"/>
      <c r="LC25" s="52"/>
      <c r="LD25" s="52"/>
      <c r="LE25" s="52"/>
      <c r="LF25" s="52"/>
      <c r="LG25" s="52"/>
      <c r="LH25" s="52"/>
      <c r="LI25" s="52"/>
      <c r="LJ25" s="52"/>
      <c r="LK25" s="52"/>
      <c r="LL25" s="52"/>
      <c r="LM25" s="52"/>
      <c r="LN25" s="52"/>
      <c r="LO25" s="52"/>
      <c r="LP25" s="52"/>
      <c r="LQ25" s="52"/>
      <c r="LR25" s="52"/>
      <c r="LS25" s="52"/>
      <c r="LT25" s="52"/>
    </row>
    <row r="26" spans="1:332" ht="15.75" customHeight="1" x14ac:dyDescent="0.2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2"/>
      <c r="AK26" s="52"/>
      <c r="AL26" s="52"/>
      <c r="AM26" s="52"/>
      <c r="AN26" s="52"/>
      <c r="AO26" s="52"/>
      <c r="AP26" s="52"/>
      <c r="AQ26" s="52"/>
      <c r="AR26" s="52"/>
      <c r="AS26" s="52"/>
      <c r="AT26" s="52"/>
      <c r="AU26" s="52"/>
      <c r="AV26" s="52"/>
      <c r="AW26" s="52"/>
      <c r="AX26" s="52"/>
      <c r="AY26" s="52"/>
      <c r="AZ26" s="52"/>
      <c r="BA26" s="52"/>
      <c r="BB26" s="52"/>
      <c r="BC26" s="52"/>
      <c r="BD26" s="52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2"/>
      <c r="BT26" s="52"/>
      <c r="BU26" s="52"/>
      <c r="BV26" s="52"/>
      <c r="BW26" s="52"/>
      <c r="BX26" s="52"/>
      <c r="BY26" s="52"/>
      <c r="BZ26" s="52"/>
      <c r="CA26" s="52"/>
      <c r="CB26" s="52"/>
      <c r="CC26" s="52"/>
      <c r="CD26" s="52"/>
      <c r="CE26" s="52"/>
      <c r="CF26" s="52"/>
      <c r="CG26" s="52"/>
      <c r="CH26" s="52"/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2"/>
      <c r="CV26" s="52"/>
      <c r="CW26" s="52"/>
      <c r="CX26" s="52"/>
      <c r="CY26" s="52"/>
      <c r="CZ26" s="52"/>
      <c r="DA26" s="52"/>
      <c r="DB26" s="52"/>
      <c r="DC26" s="52"/>
      <c r="DD26" s="52"/>
      <c r="DE26" s="52"/>
      <c r="DF26" s="52"/>
      <c r="DG26" s="52"/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2"/>
      <c r="DT26" s="52"/>
      <c r="DU26" s="52"/>
      <c r="DV26" s="52"/>
      <c r="DW26" s="52"/>
      <c r="DX26" s="52"/>
      <c r="DY26" s="52"/>
      <c r="DZ26" s="52"/>
      <c r="EA26" s="52"/>
      <c r="EB26" s="52"/>
      <c r="EC26" s="52"/>
      <c r="ED26" s="52"/>
      <c r="EE26" s="52"/>
      <c r="EF26" s="52"/>
      <c r="EG26" s="52"/>
      <c r="EH26" s="52"/>
      <c r="EI26" s="52"/>
      <c r="EJ26" s="52"/>
      <c r="EK26" s="52"/>
      <c r="EL26" s="52"/>
      <c r="EM26" s="52"/>
      <c r="EN26" s="52"/>
      <c r="EO26" s="52"/>
      <c r="EP26" s="52"/>
      <c r="EQ26" s="52"/>
      <c r="ER26" s="52"/>
      <c r="ES26" s="52"/>
      <c r="ET26" s="52"/>
      <c r="EU26" s="52"/>
      <c r="EV26" s="52"/>
      <c r="EW26" s="52"/>
      <c r="EX26" s="52"/>
      <c r="EY26" s="52"/>
      <c r="EZ26" s="52"/>
      <c r="FA26" s="52"/>
      <c r="FB26" s="52"/>
      <c r="FC26" s="52"/>
      <c r="FD26" s="52"/>
      <c r="FE26" s="52"/>
      <c r="FF26" s="52"/>
      <c r="FG26" s="52"/>
      <c r="FH26" s="52"/>
      <c r="FI26" s="52"/>
      <c r="FJ26" s="52"/>
      <c r="FK26" s="52"/>
      <c r="FL26" s="52"/>
      <c r="FM26" s="52"/>
      <c r="FN26" s="52"/>
      <c r="FO26" s="52"/>
      <c r="FP26" s="52"/>
      <c r="FQ26" s="52"/>
      <c r="FR26" s="52"/>
      <c r="FS26" s="52"/>
      <c r="FT26" s="52"/>
      <c r="FU26" s="52"/>
      <c r="FV26" s="52"/>
      <c r="FW26" s="52"/>
      <c r="FX26" s="52"/>
      <c r="FY26" s="52"/>
      <c r="FZ26" s="52"/>
      <c r="GA26" s="52"/>
      <c r="GB26" s="52"/>
      <c r="GC26" s="52"/>
      <c r="GD26" s="52"/>
      <c r="GE26" s="52"/>
      <c r="GF26" s="52"/>
      <c r="GG26" s="52"/>
      <c r="GH26" s="52"/>
      <c r="GI26" s="52"/>
      <c r="GJ26" s="52"/>
      <c r="GK26" s="52"/>
      <c r="GL26" s="52"/>
      <c r="GM26" s="52"/>
      <c r="GN26" s="52"/>
      <c r="GO26" s="52"/>
      <c r="GP26" s="52"/>
      <c r="GQ26" s="52"/>
      <c r="GR26" s="52"/>
      <c r="GS26" s="52"/>
      <c r="GT26" s="52"/>
      <c r="GU26" s="52"/>
      <c r="GV26" s="52"/>
      <c r="GW26" s="52"/>
      <c r="GX26" s="52"/>
      <c r="GY26" s="52"/>
      <c r="GZ26" s="52"/>
      <c r="HA26" s="52"/>
      <c r="HB26" s="52"/>
      <c r="HC26" s="52"/>
      <c r="HD26" s="52"/>
      <c r="HE26" s="52"/>
      <c r="HF26" s="52"/>
      <c r="HG26" s="52"/>
      <c r="HH26" s="52"/>
      <c r="HI26" s="52"/>
      <c r="HJ26" s="52"/>
      <c r="HK26" s="52"/>
      <c r="HL26" s="52"/>
      <c r="HM26" s="52"/>
      <c r="HN26" s="52"/>
      <c r="HO26" s="52"/>
      <c r="HP26" s="52"/>
      <c r="HQ26" s="52"/>
      <c r="HR26" s="52"/>
      <c r="HS26" s="52"/>
      <c r="HT26" s="52"/>
      <c r="HU26" s="52"/>
      <c r="HV26" s="52"/>
      <c r="HW26" s="52"/>
      <c r="HX26" s="52"/>
      <c r="HY26" s="52"/>
      <c r="HZ26" s="52"/>
      <c r="IA26" s="52"/>
      <c r="IB26" s="52"/>
      <c r="IC26" s="52"/>
      <c r="ID26" s="52"/>
      <c r="IE26" s="52"/>
      <c r="IF26" s="52"/>
      <c r="IG26" s="52"/>
      <c r="IH26" s="52"/>
      <c r="II26" s="52"/>
      <c r="IJ26" s="52"/>
      <c r="IK26" s="52"/>
      <c r="IL26" s="52"/>
      <c r="IM26" s="52"/>
      <c r="IN26" s="52"/>
      <c r="IO26" s="52"/>
      <c r="IP26" s="52"/>
      <c r="IQ26" s="52"/>
      <c r="IR26" s="52"/>
      <c r="IS26" s="52"/>
      <c r="IT26" s="52"/>
      <c r="IU26" s="52"/>
      <c r="IV26" s="52"/>
      <c r="IW26" s="52"/>
      <c r="IX26" s="52"/>
      <c r="IY26" s="52"/>
      <c r="IZ26" s="52"/>
      <c r="JA26" s="52"/>
      <c r="JB26" s="52"/>
      <c r="JC26" s="52"/>
      <c r="JD26" s="52"/>
      <c r="JE26" s="52"/>
      <c r="JF26" s="52"/>
      <c r="JG26" s="52"/>
      <c r="JH26" s="52"/>
      <c r="JI26" s="52"/>
      <c r="JJ26" s="52"/>
      <c r="JK26" s="52"/>
      <c r="JL26" s="52"/>
      <c r="JM26" s="52"/>
      <c r="JN26" s="52"/>
      <c r="JO26" s="52"/>
      <c r="JP26" s="52"/>
      <c r="JQ26" s="52"/>
      <c r="JR26" s="52"/>
      <c r="JS26" s="52"/>
      <c r="JT26" s="52"/>
      <c r="JU26" s="52"/>
      <c r="JV26" s="52"/>
      <c r="JW26" s="52"/>
      <c r="JX26" s="52"/>
      <c r="JY26" s="52"/>
      <c r="JZ26" s="52"/>
      <c r="KA26" s="52"/>
      <c r="KB26" s="52"/>
      <c r="KC26" s="52"/>
      <c r="KD26" s="52"/>
      <c r="KE26" s="52"/>
      <c r="KF26" s="52"/>
      <c r="KG26" s="52"/>
      <c r="KH26" s="52"/>
      <c r="KI26" s="52"/>
      <c r="KJ26" s="52"/>
      <c r="KK26" s="52"/>
      <c r="KL26" s="52"/>
      <c r="KM26" s="52"/>
      <c r="KN26" s="52"/>
      <c r="KO26" s="52"/>
      <c r="KP26" s="52"/>
      <c r="KQ26" s="52"/>
      <c r="KR26" s="52"/>
      <c r="KS26" s="52"/>
      <c r="KT26" s="52"/>
      <c r="KU26" s="52"/>
      <c r="KV26" s="52"/>
      <c r="KW26" s="52"/>
      <c r="KX26" s="52"/>
      <c r="KY26" s="52"/>
      <c r="KZ26" s="52"/>
      <c r="LA26" s="52"/>
      <c r="LB26" s="52"/>
      <c r="LC26" s="52"/>
      <c r="LD26" s="52"/>
      <c r="LE26" s="52"/>
      <c r="LF26" s="52"/>
      <c r="LG26" s="52"/>
      <c r="LH26" s="52"/>
      <c r="LI26" s="52"/>
      <c r="LJ26" s="52"/>
      <c r="LK26" s="52"/>
      <c r="LL26" s="52"/>
      <c r="LM26" s="52"/>
      <c r="LN26" s="52"/>
      <c r="LO26" s="52"/>
      <c r="LP26" s="52"/>
      <c r="LQ26" s="52"/>
      <c r="LR26" s="52"/>
      <c r="LS26" s="52"/>
      <c r="LT26" s="52"/>
    </row>
    <row r="27" spans="1:332" ht="15.75" customHeight="1" x14ac:dyDescent="0.2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2"/>
      <c r="AJ27" s="52"/>
      <c r="AK27" s="52"/>
      <c r="AL27" s="52"/>
      <c r="AM27" s="52"/>
      <c r="AN27" s="52"/>
      <c r="AO27" s="52"/>
      <c r="AP27" s="52"/>
      <c r="AQ27" s="52"/>
      <c r="AR27" s="52"/>
      <c r="AS27" s="52"/>
      <c r="AT27" s="52"/>
      <c r="AU27" s="52"/>
      <c r="AV27" s="52"/>
      <c r="AW27" s="52"/>
      <c r="AX27" s="52"/>
      <c r="AY27" s="52"/>
      <c r="AZ27" s="52"/>
      <c r="BA27" s="52"/>
      <c r="BB27" s="52"/>
      <c r="BC27" s="52"/>
      <c r="BD27" s="52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2"/>
      <c r="BT27" s="52"/>
      <c r="BU27" s="52"/>
      <c r="BV27" s="52"/>
      <c r="BW27" s="52"/>
      <c r="BX27" s="52"/>
      <c r="BY27" s="52"/>
      <c r="BZ27" s="52"/>
      <c r="CA27" s="52"/>
      <c r="CB27" s="52"/>
      <c r="CC27" s="52"/>
      <c r="CD27" s="52"/>
      <c r="CE27" s="52"/>
      <c r="CF27" s="52"/>
      <c r="CG27" s="52"/>
      <c r="CH27" s="52"/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2"/>
      <c r="CV27" s="52"/>
      <c r="CW27" s="52"/>
      <c r="CX27" s="52"/>
      <c r="CY27" s="52"/>
      <c r="CZ27" s="52"/>
      <c r="DA27" s="52"/>
      <c r="DB27" s="52"/>
      <c r="DC27" s="52"/>
      <c r="DD27" s="52"/>
      <c r="DE27" s="52"/>
      <c r="DF27" s="52"/>
      <c r="DG27" s="52"/>
      <c r="DH27" s="52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2"/>
      <c r="DT27" s="52"/>
      <c r="DU27" s="52"/>
      <c r="DV27" s="52"/>
      <c r="DW27" s="52"/>
      <c r="DX27" s="52"/>
      <c r="DY27" s="52"/>
      <c r="DZ27" s="52"/>
      <c r="EA27" s="52"/>
      <c r="EB27" s="52"/>
      <c r="EC27" s="52"/>
      <c r="ED27" s="52"/>
      <c r="EE27" s="52"/>
      <c r="EF27" s="52"/>
      <c r="EG27" s="52"/>
      <c r="EH27" s="52"/>
      <c r="EI27" s="52"/>
      <c r="EJ27" s="52"/>
      <c r="EK27" s="52"/>
      <c r="EL27" s="52"/>
      <c r="EM27" s="52"/>
      <c r="EN27" s="52"/>
      <c r="EO27" s="52"/>
      <c r="EP27" s="52"/>
      <c r="EQ27" s="52"/>
      <c r="ER27" s="52"/>
      <c r="ES27" s="52"/>
      <c r="ET27" s="52"/>
      <c r="EU27" s="52"/>
      <c r="EV27" s="52"/>
      <c r="EW27" s="52"/>
      <c r="EX27" s="52"/>
      <c r="EY27" s="52"/>
      <c r="EZ27" s="52"/>
      <c r="FA27" s="52"/>
      <c r="FB27" s="52"/>
      <c r="FC27" s="52"/>
      <c r="FD27" s="52"/>
      <c r="FE27" s="52"/>
      <c r="FF27" s="52"/>
      <c r="FG27" s="52"/>
      <c r="FH27" s="52"/>
      <c r="FI27" s="52"/>
      <c r="FJ27" s="52"/>
      <c r="FK27" s="52"/>
      <c r="FL27" s="52"/>
      <c r="FM27" s="52"/>
      <c r="FN27" s="52"/>
      <c r="FO27" s="52"/>
      <c r="FP27" s="52"/>
      <c r="FQ27" s="52"/>
      <c r="FR27" s="52"/>
      <c r="FS27" s="52"/>
      <c r="FT27" s="52"/>
      <c r="FU27" s="52"/>
      <c r="FV27" s="52"/>
      <c r="FW27" s="52"/>
      <c r="FX27" s="52"/>
      <c r="FY27" s="52"/>
      <c r="FZ27" s="52"/>
      <c r="GA27" s="52"/>
      <c r="GB27" s="52"/>
      <c r="GC27" s="52"/>
      <c r="GD27" s="52"/>
      <c r="GE27" s="52"/>
      <c r="GF27" s="52"/>
      <c r="GG27" s="52"/>
      <c r="GH27" s="52"/>
      <c r="GI27" s="52"/>
      <c r="GJ27" s="52"/>
      <c r="GK27" s="52"/>
      <c r="GL27" s="52"/>
      <c r="GM27" s="52"/>
      <c r="GN27" s="52"/>
      <c r="GO27" s="52"/>
      <c r="GP27" s="52"/>
      <c r="GQ27" s="52"/>
      <c r="GR27" s="52"/>
      <c r="GS27" s="52"/>
      <c r="GT27" s="52"/>
      <c r="GU27" s="52"/>
      <c r="GV27" s="52"/>
      <c r="GW27" s="52"/>
      <c r="GX27" s="52"/>
      <c r="GY27" s="52"/>
      <c r="GZ27" s="52"/>
      <c r="HA27" s="52"/>
      <c r="HB27" s="52"/>
      <c r="HC27" s="52"/>
      <c r="HD27" s="52"/>
      <c r="HE27" s="52"/>
      <c r="HF27" s="52"/>
      <c r="HG27" s="52"/>
      <c r="HH27" s="52"/>
      <c r="HI27" s="52"/>
      <c r="HJ27" s="52"/>
      <c r="HK27" s="52"/>
      <c r="HL27" s="52"/>
      <c r="HM27" s="52"/>
      <c r="HN27" s="52"/>
      <c r="HO27" s="52"/>
      <c r="HP27" s="52"/>
      <c r="HQ27" s="52"/>
      <c r="HR27" s="52"/>
      <c r="HS27" s="52"/>
      <c r="HT27" s="52"/>
      <c r="HU27" s="52"/>
      <c r="HV27" s="52"/>
      <c r="HW27" s="52"/>
      <c r="HX27" s="52"/>
      <c r="HY27" s="52"/>
      <c r="HZ27" s="52"/>
      <c r="IA27" s="52"/>
      <c r="IB27" s="52"/>
      <c r="IC27" s="52"/>
      <c r="ID27" s="52"/>
      <c r="IE27" s="52"/>
      <c r="IF27" s="52"/>
      <c r="IG27" s="52"/>
      <c r="IH27" s="52"/>
      <c r="II27" s="52"/>
      <c r="IJ27" s="52"/>
      <c r="IK27" s="52"/>
      <c r="IL27" s="52"/>
      <c r="IM27" s="52"/>
      <c r="IN27" s="52"/>
      <c r="IO27" s="52"/>
      <c r="IP27" s="52"/>
      <c r="IQ27" s="52"/>
      <c r="IR27" s="52"/>
      <c r="IS27" s="52"/>
      <c r="IT27" s="52"/>
      <c r="IU27" s="52"/>
      <c r="IV27" s="52"/>
      <c r="IW27" s="52"/>
      <c r="IX27" s="52"/>
      <c r="IY27" s="52"/>
      <c r="IZ27" s="52"/>
      <c r="JA27" s="52"/>
      <c r="JB27" s="52"/>
      <c r="JC27" s="52"/>
      <c r="JD27" s="52"/>
      <c r="JE27" s="52"/>
      <c r="JF27" s="52"/>
      <c r="JG27" s="52"/>
      <c r="JH27" s="52"/>
      <c r="JI27" s="52"/>
      <c r="JJ27" s="52"/>
      <c r="JK27" s="52"/>
      <c r="JL27" s="52"/>
      <c r="JM27" s="52"/>
      <c r="JN27" s="52"/>
      <c r="JO27" s="52"/>
      <c r="JP27" s="52"/>
      <c r="JQ27" s="52"/>
      <c r="JR27" s="52"/>
      <c r="JS27" s="52"/>
      <c r="JT27" s="52"/>
      <c r="JU27" s="52"/>
      <c r="JV27" s="52"/>
      <c r="JW27" s="52"/>
      <c r="JX27" s="52"/>
      <c r="JY27" s="52"/>
      <c r="JZ27" s="52"/>
      <c r="KA27" s="52"/>
      <c r="KB27" s="52"/>
      <c r="KC27" s="52"/>
      <c r="KD27" s="52"/>
      <c r="KE27" s="52"/>
      <c r="KF27" s="52"/>
      <c r="KG27" s="52"/>
      <c r="KH27" s="52"/>
      <c r="KI27" s="52"/>
      <c r="KJ27" s="52"/>
      <c r="KK27" s="52"/>
      <c r="KL27" s="52"/>
      <c r="KM27" s="52"/>
      <c r="KN27" s="52"/>
      <c r="KO27" s="52"/>
      <c r="KP27" s="52"/>
      <c r="KQ27" s="52"/>
      <c r="KR27" s="52"/>
      <c r="KS27" s="52"/>
      <c r="KT27" s="52"/>
      <c r="KU27" s="52"/>
      <c r="KV27" s="52"/>
      <c r="KW27" s="52"/>
      <c r="KX27" s="52"/>
      <c r="KY27" s="52"/>
      <c r="KZ27" s="52"/>
      <c r="LA27" s="52"/>
      <c r="LB27" s="52"/>
      <c r="LC27" s="52"/>
      <c r="LD27" s="52"/>
      <c r="LE27" s="52"/>
      <c r="LF27" s="52"/>
      <c r="LG27" s="52"/>
      <c r="LH27" s="52"/>
      <c r="LI27" s="52"/>
      <c r="LJ27" s="52"/>
      <c r="LK27" s="52"/>
      <c r="LL27" s="52"/>
      <c r="LM27" s="52"/>
      <c r="LN27" s="52"/>
      <c r="LO27" s="52"/>
      <c r="LP27" s="52"/>
      <c r="LQ27" s="52"/>
      <c r="LR27" s="52"/>
      <c r="LS27" s="52"/>
      <c r="LT27" s="52"/>
    </row>
    <row r="28" spans="1:332" ht="15.75" customHeight="1" x14ac:dyDescent="0.2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2"/>
      <c r="AJ28" s="52"/>
      <c r="AK28" s="52"/>
      <c r="AL28" s="52"/>
      <c r="AM28" s="52"/>
      <c r="AN28" s="52"/>
      <c r="AO28" s="52"/>
      <c r="AP28" s="52"/>
      <c r="AQ28" s="52"/>
      <c r="AR28" s="52"/>
      <c r="AS28" s="52"/>
      <c r="AT28" s="52"/>
      <c r="AU28" s="52"/>
      <c r="AV28" s="52"/>
      <c r="AW28" s="52"/>
      <c r="AX28" s="52"/>
      <c r="AY28" s="52"/>
      <c r="AZ28" s="52"/>
      <c r="BA28" s="52"/>
      <c r="BB28" s="52"/>
      <c r="BC28" s="52"/>
      <c r="BD28" s="52"/>
      <c r="BE28" s="52"/>
      <c r="BF28" s="52"/>
      <c r="BG28" s="52"/>
      <c r="BH28" s="52"/>
      <c r="BI28" s="52"/>
      <c r="BJ28" s="52"/>
      <c r="BK28" s="52"/>
      <c r="BL28" s="52"/>
      <c r="BM28" s="52"/>
      <c r="BN28" s="52"/>
      <c r="BO28" s="52"/>
      <c r="BP28" s="52"/>
      <c r="BQ28" s="52"/>
      <c r="BR28" s="52"/>
      <c r="BS28" s="52"/>
      <c r="BT28" s="52"/>
      <c r="BU28" s="52"/>
      <c r="BV28" s="52"/>
      <c r="BW28" s="52"/>
      <c r="BX28" s="52"/>
      <c r="BY28" s="52"/>
      <c r="BZ28" s="52"/>
      <c r="CA28" s="52"/>
      <c r="CB28" s="52"/>
      <c r="CC28" s="52"/>
      <c r="CD28" s="52"/>
      <c r="CE28" s="52"/>
      <c r="CF28" s="52"/>
      <c r="CG28" s="52"/>
      <c r="CH28" s="52"/>
      <c r="CI28" s="52"/>
      <c r="CJ28" s="52"/>
      <c r="CK28" s="52"/>
      <c r="CL28" s="52"/>
      <c r="CM28" s="52"/>
      <c r="CN28" s="52"/>
      <c r="CO28" s="52"/>
      <c r="CP28" s="52"/>
      <c r="CQ28" s="52"/>
      <c r="CR28" s="52"/>
      <c r="CS28" s="52"/>
      <c r="CT28" s="52"/>
      <c r="CU28" s="52"/>
      <c r="CV28" s="52"/>
      <c r="CW28" s="52"/>
      <c r="CX28" s="52"/>
      <c r="CY28" s="52"/>
      <c r="CZ28" s="52"/>
      <c r="DA28" s="52"/>
      <c r="DB28" s="52"/>
      <c r="DC28" s="52"/>
      <c r="DD28" s="52"/>
      <c r="DE28" s="52"/>
      <c r="DF28" s="52"/>
      <c r="DG28" s="52"/>
      <c r="DH28" s="52"/>
      <c r="DI28" s="52"/>
      <c r="DJ28" s="52"/>
      <c r="DK28" s="52"/>
      <c r="DL28" s="52"/>
      <c r="DM28" s="52"/>
      <c r="DN28" s="52"/>
      <c r="DO28" s="52"/>
      <c r="DP28" s="52"/>
      <c r="DQ28" s="52"/>
      <c r="DR28" s="52"/>
      <c r="DS28" s="52"/>
      <c r="DT28" s="52"/>
      <c r="DU28" s="52"/>
      <c r="DV28" s="52"/>
      <c r="DW28" s="52"/>
      <c r="DX28" s="52"/>
      <c r="DY28" s="52"/>
      <c r="DZ28" s="52"/>
      <c r="EA28" s="52"/>
      <c r="EB28" s="52"/>
      <c r="EC28" s="52"/>
      <c r="ED28" s="52"/>
      <c r="EE28" s="52"/>
      <c r="EF28" s="52"/>
      <c r="EG28" s="52"/>
      <c r="EH28" s="52"/>
      <c r="EI28" s="52"/>
      <c r="EJ28" s="52"/>
      <c r="EK28" s="52"/>
      <c r="EL28" s="52"/>
      <c r="EM28" s="52"/>
      <c r="EN28" s="52"/>
      <c r="EO28" s="52"/>
      <c r="EP28" s="52"/>
      <c r="EQ28" s="52"/>
      <c r="ER28" s="52"/>
      <c r="ES28" s="52"/>
      <c r="ET28" s="52"/>
      <c r="EU28" s="52"/>
      <c r="EV28" s="52"/>
      <c r="EW28" s="52"/>
      <c r="EX28" s="52"/>
      <c r="EY28" s="52"/>
      <c r="EZ28" s="52"/>
      <c r="FA28" s="52"/>
      <c r="FB28" s="52"/>
      <c r="FC28" s="52"/>
      <c r="FD28" s="52"/>
      <c r="FE28" s="52"/>
      <c r="FF28" s="52"/>
      <c r="FG28" s="52"/>
      <c r="FH28" s="52"/>
      <c r="FI28" s="52"/>
      <c r="FJ28" s="52"/>
      <c r="FK28" s="52"/>
      <c r="FL28" s="52"/>
      <c r="FM28" s="52"/>
      <c r="FN28" s="52"/>
      <c r="FO28" s="52"/>
      <c r="FP28" s="52"/>
      <c r="FQ28" s="52"/>
      <c r="FR28" s="52"/>
      <c r="FS28" s="52"/>
      <c r="FT28" s="52"/>
      <c r="FU28" s="52"/>
      <c r="FV28" s="52"/>
      <c r="FW28" s="52"/>
      <c r="FX28" s="52"/>
      <c r="FY28" s="52"/>
      <c r="FZ28" s="52"/>
      <c r="GA28" s="52"/>
      <c r="GB28" s="52"/>
      <c r="GC28" s="52"/>
      <c r="GD28" s="52"/>
      <c r="GE28" s="52"/>
      <c r="GF28" s="52"/>
      <c r="GG28" s="52"/>
      <c r="GH28" s="52"/>
      <c r="GI28" s="52"/>
      <c r="GJ28" s="52"/>
      <c r="GK28" s="52"/>
      <c r="GL28" s="52"/>
      <c r="GM28" s="52"/>
      <c r="GN28" s="52"/>
      <c r="GO28" s="52"/>
      <c r="GP28" s="52"/>
      <c r="GQ28" s="52"/>
      <c r="GR28" s="52"/>
      <c r="GS28" s="52"/>
      <c r="GT28" s="52"/>
      <c r="GU28" s="52"/>
      <c r="GV28" s="52"/>
      <c r="GW28" s="52"/>
      <c r="GX28" s="52"/>
      <c r="GY28" s="52"/>
      <c r="GZ28" s="52"/>
      <c r="HA28" s="52"/>
      <c r="HB28" s="52"/>
      <c r="HC28" s="52"/>
      <c r="HD28" s="52"/>
      <c r="HE28" s="52"/>
      <c r="HF28" s="52"/>
      <c r="HG28" s="52"/>
      <c r="HH28" s="52"/>
      <c r="HI28" s="52"/>
      <c r="HJ28" s="52"/>
      <c r="HK28" s="52"/>
      <c r="HL28" s="52"/>
      <c r="HM28" s="52"/>
      <c r="HN28" s="52"/>
      <c r="HO28" s="52"/>
      <c r="HP28" s="52"/>
      <c r="HQ28" s="52"/>
      <c r="HR28" s="52"/>
      <c r="HS28" s="52"/>
      <c r="HT28" s="52"/>
      <c r="HU28" s="52"/>
      <c r="HV28" s="52"/>
      <c r="HW28" s="52"/>
      <c r="HX28" s="52"/>
      <c r="HY28" s="52"/>
      <c r="HZ28" s="52"/>
      <c r="IA28" s="52"/>
      <c r="IB28" s="52"/>
      <c r="IC28" s="52"/>
      <c r="ID28" s="52"/>
      <c r="IE28" s="52"/>
      <c r="IF28" s="52"/>
      <c r="IG28" s="52"/>
      <c r="IH28" s="52"/>
      <c r="II28" s="52"/>
      <c r="IJ28" s="52"/>
      <c r="IK28" s="52"/>
      <c r="IL28" s="52"/>
      <c r="IM28" s="52"/>
      <c r="IN28" s="52"/>
      <c r="IO28" s="52"/>
      <c r="IP28" s="52"/>
      <c r="IQ28" s="52"/>
      <c r="IR28" s="52"/>
      <c r="IS28" s="52"/>
      <c r="IT28" s="52"/>
      <c r="IU28" s="52"/>
      <c r="IV28" s="52"/>
      <c r="IW28" s="52"/>
      <c r="IX28" s="52"/>
      <c r="IY28" s="52"/>
      <c r="IZ28" s="52"/>
      <c r="JA28" s="52"/>
      <c r="JB28" s="52"/>
      <c r="JC28" s="52"/>
      <c r="JD28" s="52"/>
      <c r="JE28" s="52"/>
      <c r="JF28" s="52"/>
      <c r="JG28" s="52"/>
      <c r="JH28" s="52"/>
      <c r="JI28" s="52"/>
      <c r="JJ28" s="52"/>
      <c r="JK28" s="52"/>
      <c r="JL28" s="52"/>
      <c r="JM28" s="52"/>
      <c r="JN28" s="52"/>
      <c r="JO28" s="52"/>
      <c r="JP28" s="52"/>
      <c r="JQ28" s="52"/>
      <c r="JR28" s="52"/>
      <c r="JS28" s="52"/>
      <c r="JT28" s="52"/>
      <c r="JU28" s="52"/>
      <c r="JV28" s="52"/>
      <c r="JW28" s="52"/>
      <c r="JX28" s="52"/>
      <c r="JY28" s="52"/>
      <c r="JZ28" s="52"/>
      <c r="KA28" s="52"/>
      <c r="KB28" s="52"/>
      <c r="KC28" s="52"/>
      <c r="KD28" s="52"/>
      <c r="KE28" s="52"/>
      <c r="KF28" s="52"/>
      <c r="KG28" s="52"/>
      <c r="KH28" s="52"/>
      <c r="KI28" s="52"/>
      <c r="KJ28" s="52"/>
      <c r="KK28" s="52"/>
      <c r="KL28" s="52"/>
      <c r="KM28" s="52"/>
      <c r="KN28" s="52"/>
      <c r="KO28" s="52"/>
      <c r="KP28" s="52"/>
      <c r="KQ28" s="52"/>
      <c r="KR28" s="52"/>
      <c r="KS28" s="52"/>
      <c r="KT28" s="52"/>
      <c r="KU28" s="52"/>
      <c r="KV28" s="52"/>
      <c r="KW28" s="52"/>
      <c r="KX28" s="52"/>
      <c r="KY28" s="52"/>
      <c r="KZ28" s="52"/>
      <c r="LA28" s="52"/>
      <c r="LB28" s="52"/>
      <c r="LC28" s="52"/>
      <c r="LD28" s="52"/>
      <c r="LE28" s="52"/>
      <c r="LF28" s="52"/>
      <c r="LG28" s="52"/>
      <c r="LH28" s="52"/>
      <c r="LI28" s="52"/>
      <c r="LJ28" s="52"/>
      <c r="LK28" s="52"/>
      <c r="LL28" s="52"/>
      <c r="LM28" s="52"/>
      <c r="LN28" s="52"/>
      <c r="LO28" s="52"/>
      <c r="LP28" s="52"/>
      <c r="LQ28" s="52"/>
      <c r="LR28" s="52"/>
      <c r="LS28" s="52"/>
      <c r="LT28" s="52"/>
    </row>
    <row r="29" spans="1:332" ht="15.75" customHeight="1" x14ac:dyDescent="0.2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  <c r="AQ29" s="52"/>
      <c r="AR29" s="52"/>
      <c r="AS29" s="52"/>
      <c r="AT29" s="52"/>
      <c r="AU29" s="52"/>
      <c r="AV29" s="52"/>
      <c r="AW29" s="52"/>
      <c r="AX29" s="52"/>
      <c r="AY29" s="52"/>
      <c r="AZ29" s="52"/>
      <c r="BA29" s="52"/>
      <c r="BB29" s="52"/>
      <c r="BC29" s="52"/>
      <c r="BD29" s="52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2"/>
      <c r="BT29" s="52"/>
      <c r="BU29" s="52"/>
      <c r="BV29" s="52"/>
      <c r="BW29" s="52"/>
      <c r="BX29" s="52"/>
      <c r="BY29" s="52"/>
      <c r="BZ29" s="52"/>
      <c r="CA29" s="52"/>
      <c r="CB29" s="52"/>
      <c r="CC29" s="52"/>
      <c r="CD29" s="52"/>
      <c r="CE29" s="52"/>
      <c r="CF29" s="52"/>
      <c r="CG29" s="52"/>
      <c r="CH29" s="52"/>
      <c r="CI29" s="52"/>
      <c r="CJ29" s="52"/>
      <c r="CK29" s="52"/>
      <c r="CL29" s="52"/>
      <c r="CM29" s="52"/>
      <c r="CN29" s="52"/>
      <c r="CO29" s="52"/>
      <c r="CP29" s="52"/>
      <c r="CQ29" s="52"/>
      <c r="CR29" s="52"/>
      <c r="CS29" s="52"/>
      <c r="CT29" s="52"/>
      <c r="CU29" s="52"/>
      <c r="CV29" s="52"/>
      <c r="CW29" s="52"/>
      <c r="CX29" s="52"/>
      <c r="CY29" s="52"/>
      <c r="CZ29" s="52"/>
      <c r="DA29" s="52"/>
      <c r="DB29" s="52"/>
      <c r="DC29" s="52"/>
      <c r="DD29" s="52"/>
      <c r="DE29" s="52"/>
      <c r="DF29" s="52"/>
      <c r="DG29" s="52"/>
      <c r="DH29" s="52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2"/>
      <c r="DT29" s="52"/>
      <c r="DU29" s="52"/>
      <c r="DV29" s="52"/>
      <c r="DW29" s="52"/>
      <c r="DX29" s="52"/>
      <c r="DY29" s="52"/>
      <c r="DZ29" s="52"/>
      <c r="EA29" s="52"/>
      <c r="EB29" s="52"/>
      <c r="EC29" s="52"/>
      <c r="ED29" s="52"/>
      <c r="EE29" s="52"/>
      <c r="EF29" s="52"/>
      <c r="EG29" s="52"/>
      <c r="EH29" s="52"/>
      <c r="EI29" s="52"/>
      <c r="EJ29" s="52"/>
      <c r="EK29" s="52"/>
      <c r="EL29" s="52"/>
      <c r="EM29" s="52"/>
      <c r="EN29" s="52"/>
      <c r="EO29" s="52"/>
      <c r="EP29" s="52"/>
      <c r="EQ29" s="52"/>
      <c r="ER29" s="52"/>
      <c r="ES29" s="52"/>
      <c r="ET29" s="52"/>
      <c r="EU29" s="52"/>
      <c r="EV29" s="52"/>
      <c r="EW29" s="52"/>
      <c r="EX29" s="52"/>
      <c r="EY29" s="52"/>
      <c r="EZ29" s="52"/>
      <c r="FA29" s="52"/>
      <c r="FB29" s="52"/>
      <c r="FC29" s="52"/>
      <c r="FD29" s="52"/>
      <c r="FE29" s="52"/>
      <c r="FF29" s="52"/>
      <c r="FG29" s="52"/>
      <c r="FH29" s="52"/>
      <c r="FI29" s="52"/>
      <c r="FJ29" s="52"/>
      <c r="FK29" s="52"/>
      <c r="FL29" s="52"/>
      <c r="FM29" s="52"/>
      <c r="FN29" s="52"/>
      <c r="FO29" s="52"/>
      <c r="FP29" s="52"/>
      <c r="FQ29" s="52"/>
      <c r="FR29" s="52"/>
      <c r="FS29" s="52"/>
      <c r="FT29" s="52"/>
      <c r="FU29" s="52"/>
      <c r="FV29" s="52"/>
      <c r="FW29" s="52"/>
      <c r="FX29" s="52"/>
      <c r="FY29" s="52"/>
      <c r="FZ29" s="52"/>
      <c r="GA29" s="52"/>
      <c r="GB29" s="52"/>
      <c r="GC29" s="52"/>
      <c r="GD29" s="52"/>
      <c r="GE29" s="52"/>
      <c r="GF29" s="52"/>
      <c r="GG29" s="52"/>
      <c r="GH29" s="52"/>
      <c r="GI29" s="52"/>
      <c r="GJ29" s="52"/>
      <c r="GK29" s="52"/>
      <c r="GL29" s="52"/>
      <c r="GM29" s="52"/>
      <c r="GN29" s="52"/>
      <c r="GO29" s="52"/>
      <c r="GP29" s="52"/>
      <c r="GQ29" s="52"/>
      <c r="GR29" s="52"/>
      <c r="GS29" s="52"/>
      <c r="GT29" s="52"/>
      <c r="GU29" s="52"/>
      <c r="GV29" s="52"/>
      <c r="GW29" s="52"/>
      <c r="GX29" s="52"/>
      <c r="GY29" s="52"/>
      <c r="GZ29" s="52"/>
      <c r="HA29" s="52"/>
      <c r="HB29" s="52"/>
      <c r="HC29" s="52"/>
      <c r="HD29" s="52"/>
      <c r="HE29" s="52"/>
      <c r="HF29" s="52"/>
      <c r="HG29" s="52"/>
      <c r="HH29" s="52"/>
      <c r="HI29" s="52"/>
      <c r="HJ29" s="52"/>
      <c r="HK29" s="52"/>
      <c r="HL29" s="52"/>
      <c r="HM29" s="52"/>
      <c r="HN29" s="52"/>
      <c r="HO29" s="52"/>
      <c r="HP29" s="52"/>
      <c r="HQ29" s="52"/>
      <c r="HR29" s="52"/>
      <c r="HS29" s="52"/>
      <c r="HT29" s="52"/>
      <c r="HU29" s="52"/>
      <c r="HV29" s="52"/>
      <c r="HW29" s="52"/>
      <c r="HX29" s="52"/>
      <c r="HY29" s="52"/>
      <c r="HZ29" s="52"/>
      <c r="IA29" s="52"/>
      <c r="IB29" s="52"/>
      <c r="IC29" s="52"/>
      <c r="ID29" s="52"/>
      <c r="IE29" s="52"/>
      <c r="IF29" s="52"/>
      <c r="IG29" s="52"/>
      <c r="IH29" s="52"/>
      <c r="II29" s="52"/>
      <c r="IJ29" s="52"/>
      <c r="IK29" s="52"/>
      <c r="IL29" s="52"/>
      <c r="IM29" s="52"/>
      <c r="IN29" s="52"/>
      <c r="IO29" s="52"/>
      <c r="IP29" s="52"/>
      <c r="IQ29" s="52"/>
      <c r="IR29" s="52"/>
      <c r="IS29" s="52"/>
      <c r="IT29" s="52"/>
      <c r="IU29" s="52"/>
      <c r="IV29" s="52"/>
      <c r="IW29" s="52"/>
      <c r="IX29" s="52"/>
      <c r="IY29" s="52"/>
      <c r="IZ29" s="52"/>
      <c r="JA29" s="52"/>
      <c r="JB29" s="52"/>
      <c r="JC29" s="52"/>
      <c r="JD29" s="52"/>
      <c r="JE29" s="52"/>
      <c r="JF29" s="52"/>
      <c r="JG29" s="52"/>
      <c r="JH29" s="52"/>
      <c r="JI29" s="52"/>
      <c r="JJ29" s="52"/>
      <c r="JK29" s="52"/>
      <c r="JL29" s="52"/>
      <c r="JM29" s="52"/>
      <c r="JN29" s="52"/>
      <c r="JO29" s="52"/>
      <c r="JP29" s="52"/>
      <c r="JQ29" s="52"/>
      <c r="JR29" s="52"/>
      <c r="JS29" s="52"/>
      <c r="JT29" s="52"/>
      <c r="JU29" s="52"/>
      <c r="JV29" s="52"/>
      <c r="JW29" s="52"/>
      <c r="JX29" s="52"/>
      <c r="JY29" s="52"/>
      <c r="JZ29" s="52"/>
      <c r="KA29" s="52"/>
      <c r="KB29" s="52"/>
      <c r="KC29" s="52"/>
      <c r="KD29" s="52"/>
      <c r="KE29" s="52"/>
      <c r="KF29" s="52"/>
      <c r="KG29" s="52"/>
      <c r="KH29" s="52"/>
      <c r="KI29" s="52"/>
      <c r="KJ29" s="52"/>
      <c r="KK29" s="52"/>
      <c r="KL29" s="52"/>
      <c r="KM29" s="52"/>
      <c r="KN29" s="52"/>
      <c r="KO29" s="52"/>
      <c r="KP29" s="52"/>
      <c r="KQ29" s="52"/>
      <c r="KR29" s="52"/>
      <c r="KS29" s="52"/>
      <c r="KT29" s="52"/>
      <c r="KU29" s="52"/>
      <c r="KV29" s="52"/>
      <c r="KW29" s="52"/>
      <c r="KX29" s="52"/>
      <c r="KY29" s="52"/>
      <c r="KZ29" s="52"/>
      <c r="LA29" s="52"/>
      <c r="LB29" s="52"/>
      <c r="LC29" s="52"/>
      <c r="LD29" s="52"/>
      <c r="LE29" s="52"/>
      <c r="LF29" s="52"/>
      <c r="LG29" s="52"/>
      <c r="LH29" s="52"/>
      <c r="LI29" s="52"/>
      <c r="LJ29" s="52"/>
      <c r="LK29" s="52"/>
      <c r="LL29" s="52"/>
      <c r="LM29" s="52"/>
      <c r="LN29" s="52"/>
      <c r="LO29" s="52"/>
      <c r="LP29" s="52"/>
      <c r="LQ29" s="52"/>
      <c r="LR29" s="52"/>
      <c r="LS29" s="52"/>
      <c r="LT29" s="52"/>
    </row>
    <row r="30" spans="1:332" ht="15.75" customHeight="1" x14ac:dyDescent="0.2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52"/>
      <c r="AK30" s="52"/>
      <c r="AL30" s="52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2"/>
      <c r="AZ30" s="52"/>
      <c r="BA30" s="52"/>
      <c r="BB30" s="52"/>
      <c r="BC30" s="52"/>
      <c r="BD30" s="52"/>
      <c r="BE30" s="52"/>
      <c r="BF30" s="52"/>
      <c r="BG30" s="52"/>
      <c r="BH30" s="52"/>
      <c r="BI30" s="52"/>
      <c r="BJ30" s="52"/>
      <c r="BK30" s="52"/>
      <c r="BL30" s="52"/>
      <c r="BM30" s="52"/>
      <c r="BN30" s="52"/>
      <c r="BO30" s="52"/>
      <c r="BP30" s="52"/>
      <c r="BQ30" s="52"/>
      <c r="BR30" s="52"/>
      <c r="BS30" s="52"/>
      <c r="BT30" s="52"/>
      <c r="BU30" s="52"/>
      <c r="BV30" s="52"/>
      <c r="BW30" s="52"/>
      <c r="BX30" s="52"/>
      <c r="BY30" s="52"/>
      <c r="BZ30" s="52"/>
      <c r="CA30" s="52"/>
      <c r="CB30" s="52"/>
      <c r="CC30" s="52"/>
      <c r="CD30" s="52"/>
      <c r="CE30" s="52"/>
      <c r="CF30" s="52"/>
      <c r="CG30" s="52"/>
      <c r="CH30" s="52"/>
      <c r="CI30" s="52"/>
      <c r="CJ30" s="52"/>
      <c r="CK30" s="52"/>
      <c r="CL30" s="52"/>
      <c r="CM30" s="52"/>
      <c r="CN30" s="52"/>
      <c r="CO30" s="52"/>
      <c r="CP30" s="52"/>
      <c r="CQ30" s="52"/>
      <c r="CR30" s="52"/>
      <c r="CS30" s="52"/>
      <c r="CT30" s="52"/>
      <c r="CU30" s="52"/>
      <c r="CV30" s="52"/>
      <c r="CW30" s="52"/>
      <c r="CX30" s="52"/>
      <c r="CY30" s="52"/>
      <c r="CZ30" s="52"/>
      <c r="DA30" s="52"/>
      <c r="DB30" s="52"/>
      <c r="DC30" s="52"/>
      <c r="DD30" s="52"/>
      <c r="DE30" s="52"/>
      <c r="DF30" s="52"/>
      <c r="DG30" s="52"/>
      <c r="DH30" s="52"/>
      <c r="DI30" s="52"/>
      <c r="DJ30" s="52"/>
      <c r="DK30" s="52"/>
      <c r="DL30" s="52"/>
      <c r="DM30" s="52"/>
      <c r="DN30" s="52"/>
      <c r="DO30" s="52"/>
      <c r="DP30" s="52"/>
      <c r="DQ30" s="52"/>
      <c r="DR30" s="52"/>
      <c r="DS30" s="52"/>
      <c r="DT30" s="52"/>
      <c r="DU30" s="52"/>
      <c r="DV30" s="52"/>
      <c r="DW30" s="52"/>
      <c r="DX30" s="52"/>
      <c r="DY30" s="52"/>
      <c r="DZ30" s="52"/>
      <c r="EA30" s="52"/>
      <c r="EB30" s="52"/>
      <c r="EC30" s="52"/>
      <c r="ED30" s="52"/>
      <c r="EE30" s="52"/>
      <c r="EF30" s="52"/>
      <c r="EG30" s="52"/>
      <c r="EH30" s="52"/>
      <c r="EI30" s="52"/>
      <c r="EJ30" s="52"/>
      <c r="EK30" s="52"/>
      <c r="EL30" s="52"/>
      <c r="EM30" s="52"/>
      <c r="EN30" s="52"/>
      <c r="EO30" s="52"/>
      <c r="EP30" s="52"/>
      <c r="EQ30" s="52"/>
      <c r="ER30" s="52"/>
      <c r="ES30" s="52"/>
      <c r="ET30" s="52"/>
      <c r="EU30" s="52"/>
      <c r="EV30" s="52"/>
      <c r="EW30" s="52"/>
      <c r="EX30" s="52"/>
      <c r="EY30" s="52"/>
      <c r="EZ30" s="52"/>
      <c r="FA30" s="52"/>
      <c r="FB30" s="52"/>
      <c r="FC30" s="52"/>
      <c r="FD30" s="52"/>
      <c r="FE30" s="52"/>
      <c r="FF30" s="52"/>
      <c r="FG30" s="52"/>
      <c r="FH30" s="52"/>
      <c r="FI30" s="52"/>
      <c r="FJ30" s="52"/>
      <c r="FK30" s="52"/>
      <c r="FL30" s="52"/>
      <c r="FM30" s="52"/>
      <c r="FN30" s="52"/>
      <c r="FO30" s="52"/>
      <c r="FP30" s="52"/>
      <c r="FQ30" s="52"/>
      <c r="FR30" s="52"/>
      <c r="FS30" s="52"/>
      <c r="FT30" s="52"/>
      <c r="FU30" s="52"/>
      <c r="FV30" s="52"/>
      <c r="FW30" s="52"/>
      <c r="FX30" s="52"/>
      <c r="FY30" s="52"/>
      <c r="FZ30" s="52"/>
      <c r="GA30" s="52"/>
      <c r="GB30" s="52"/>
      <c r="GC30" s="52"/>
      <c r="GD30" s="52"/>
      <c r="GE30" s="52"/>
      <c r="GF30" s="52"/>
      <c r="GG30" s="52"/>
      <c r="GH30" s="52"/>
      <c r="GI30" s="52"/>
      <c r="GJ30" s="52"/>
      <c r="GK30" s="52"/>
      <c r="GL30" s="52"/>
      <c r="GM30" s="52"/>
      <c r="GN30" s="52"/>
      <c r="GO30" s="52"/>
      <c r="GP30" s="52"/>
      <c r="GQ30" s="52"/>
      <c r="GR30" s="52"/>
      <c r="GS30" s="52"/>
      <c r="GT30" s="52"/>
      <c r="GU30" s="52"/>
      <c r="GV30" s="52"/>
      <c r="GW30" s="52"/>
      <c r="GX30" s="52"/>
      <c r="GY30" s="52"/>
      <c r="GZ30" s="52"/>
      <c r="HA30" s="52"/>
      <c r="HB30" s="52"/>
      <c r="HC30" s="52"/>
      <c r="HD30" s="52"/>
      <c r="HE30" s="52"/>
      <c r="HF30" s="52"/>
      <c r="HG30" s="52"/>
      <c r="HH30" s="52"/>
      <c r="HI30" s="52"/>
      <c r="HJ30" s="52"/>
      <c r="HK30" s="52"/>
      <c r="HL30" s="52"/>
      <c r="HM30" s="52"/>
      <c r="HN30" s="52"/>
      <c r="HO30" s="52"/>
      <c r="HP30" s="52"/>
      <c r="HQ30" s="52"/>
      <c r="HR30" s="52"/>
      <c r="HS30" s="52"/>
      <c r="HT30" s="52"/>
      <c r="HU30" s="52"/>
      <c r="HV30" s="52"/>
      <c r="HW30" s="52"/>
      <c r="HX30" s="52"/>
      <c r="HY30" s="52"/>
      <c r="HZ30" s="52"/>
      <c r="IA30" s="52"/>
      <c r="IB30" s="52"/>
      <c r="IC30" s="52"/>
      <c r="ID30" s="52"/>
      <c r="IE30" s="52"/>
      <c r="IF30" s="52"/>
      <c r="IG30" s="52"/>
      <c r="IH30" s="52"/>
      <c r="II30" s="52"/>
      <c r="IJ30" s="52"/>
      <c r="IK30" s="52"/>
      <c r="IL30" s="52"/>
      <c r="IM30" s="52"/>
      <c r="IN30" s="52"/>
      <c r="IO30" s="52"/>
      <c r="IP30" s="52"/>
      <c r="IQ30" s="52"/>
      <c r="IR30" s="52"/>
      <c r="IS30" s="52"/>
      <c r="IT30" s="52"/>
      <c r="IU30" s="52"/>
      <c r="IV30" s="52"/>
      <c r="IW30" s="52"/>
      <c r="IX30" s="52"/>
      <c r="IY30" s="52"/>
      <c r="IZ30" s="52"/>
      <c r="JA30" s="52"/>
      <c r="JB30" s="52"/>
      <c r="JC30" s="52"/>
      <c r="JD30" s="52"/>
      <c r="JE30" s="52"/>
      <c r="JF30" s="52"/>
      <c r="JG30" s="52"/>
      <c r="JH30" s="52"/>
      <c r="JI30" s="52"/>
      <c r="JJ30" s="52"/>
      <c r="JK30" s="52"/>
      <c r="JL30" s="52"/>
      <c r="JM30" s="52"/>
      <c r="JN30" s="52"/>
      <c r="JO30" s="52"/>
      <c r="JP30" s="52"/>
      <c r="JQ30" s="52"/>
      <c r="JR30" s="52"/>
      <c r="JS30" s="52"/>
      <c r="JT30" s="52"/>
      <c r="JU30" s="52"/>
      <c r="JV30" s="52"/>
      <c r="JW30" s="52"/>
      <c r="JX30" s="52"/>
      <c r="JY30" s="52"/>
      <c r="JZ30" s="52"/>
      <c r="KA30" s="52"/>
      <c r="KB30" s="52"/>
      <c r="KC30" s="52"/>
      <c r="KD30" s="52"/>
      <c r="KE30" s="52"/>
      <c r="KF30" s="52"/>
      <c r="KG30" s="52"/>
      <c r="KH30" s="52"/>
      <c r="KI30" s="52"/>
      <c r="KJ30" s="52"/>
      <c r="KK30" s="52"/>
      <c r="KL30" s="52"/>
      <c r="KM30" s="52"/>
      <c r="KN30" s="52"/>
      <c r="KO30" s="52"/>
      <c r="KP30" s="52"/>
      <c r="KQ30" s="52"/>
      <c r="KR30" s="52"/>
      <c r="KS30" s="52"/>
      <c r="KT30" s="52"/>
      <c r="KU30" s="52"/>
      <c r="KV30" s="52"/>
      <c r="KW30" s="52"/>
      <c r="KX30" s="52"/>
      <c r="KY30" s="52"/>
      <c r="KZ30" s="52"/>
      <c r="LA30" s="52"/>
      <c r="LB30" s="52"/>
      <c r="LC30" s="52"/>
      <c r="LD30" s="52"/>
      <c r="LE30" s="52"/>
      <c r="LF30" s="52"/>
      <c r="LG30" s="52"/>
      <c r="LH30" s="52"/>
      <c r="LI30" s="52"/>
      <c r="LJ30" s="52"/>
      <c r="LK30" s="52"/>
      <c r="LL30" s="52"/>
      <c r="LM30" s="52"/>
      <c r="LN30" s="52"/>
      <c r="LO30" s="52"/>
      <c r="LP30" s="52"/>
      <c r="LQ30" s="52"/>
      <c r="LR30" s="52"/>
      <c r="LS30" s="52"/>
      <c r="LT30" s="52"/>
    </row>
    <row r="31" spans="1:332" ht="15.75" customHeight="1" x14ac:dyDescent="0.2">
      <c r="A31" s="52"/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2"/>
      <c r="AZ31" s="52"/>
      <c r="BA31" s="52"/>
      <c r="BB31" s="52"/>
      <c r="BC31" s="52"/>
      <c r="BD31" s="52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2"/>
      <c r="BT31" s="52"/>
      <c r="BU31" s="52"/>
      <c r="BV31" s="52"/>
      <c r="BW31" s="52"/>
      <c r="BX31" s="52"/>
      <c r="BY31" s="52"/>
      <c r="BZ31" s="52"/>
      <c r="CA31" s="52"/>
      <c r="CB31" s="52"/>
      <c r="CC31" s="52"/>
      <c r="CD31" s="52"/>
      <c r="CE31" s="52"/>
      <c r="CF31" s="52"/>
      <c r="CG31" s="52"/>
      <c r="CH31" s="52"/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2"/>
      <c r="CV31" s="52"/>
      <c r="CW31" s="52"/>
      <c r="CX31" s="52"/>
      <c r="CY31" s="52"/>
      <c r="CZ31" s="52"/>
      <c r="DA31" s="52"/>
      <c r="DB31" s="52"/>
      <c r="DC31" s="52"/>
      <c r="DD31" s="52"/>
      <c r="DE31" s="52"/>
      <c r="DF31" s="52"/>
      <c r="DG31" s="52"/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2"/>
      <c r="DT31" s="52"/>
      <c r="DU31" s="52"/>
      <c r="DV31" s="52"/>
      <c r="DW31" s="52"/>
      <c r="DX31" s="52"/>
      <c r="DY31" s="52"/>
      <c r="DZ31" s="52"/>
      <c r="EA31" s="52"/>
      <c r="EB31" s="52"/>
      <c r="EC31" s="52"/>
      <c r="ED31" s="52"/>
      <c r="EE31" s="52"/>
      <c r="EF31" s="52"/>
      <c r="EG31" s="52"/>
      <c r="EH31" s="52"/>
      <c r="EI31" s="52"/>
      <c r="EJ31" s="52"/>
      <c r="EK31" s="52"/>
      <c r="EL31" s="52"/>
      <c r="EM31" s="52"/>
      <c r="EN31" s="52"/>
      <c r="EO31" s="52"/>
      <c r="EP31" s="52"/>
      <c r="EQ31" s="52"/>
      <c r="ER31" s="52"/>
      <c r="ES31" s="52"/>
      <c r="ET31" s="52"/>
      <c r="EU31" s="52"/>
      <c r="EV31" s="52"/>
      <c r="EW31" s="52"/>
      <c r="EX31" s="52"/>
      <c r="EY31" s="52"/>
      <c r="EZ31" s="52"/>
      <c r="FA31" s="52"/>
      <c r="FB31" s="52"/>
      <c r="FC31" s="52"/>
      <c r="FD31" s="52"/>
      <c r="FE31" s="52"/>
      <c r="FF31" s="52"/>
      <c r="FG31" s="52"/>
      <c r="FH31" s="52"/>
      <c r="FI31" s="52"/>
      <c r="FJ31" s="52"/>
      <c r="FK31" s="52"/>
      <c r="FL31" s="52"/>
      <c r="FM31" s="52"/>
      <c r="FN31" s="52"/>
      <c r="FO31" s="52"/>
      <c r="FP31" s="52"/>
      <c r="FQ31" s="52"/>
      <c r="FR31" s="52"/>
      <c r="FS31" s="52"/>
      <c r="FT31" s="52"/>
      <c r="FU31" s="52"/>
      <c r="FV31" s="52"/>
      <c r="FW31" s="52"/>
      <c r="FX31" s="52"/>
      <c r="FY31" s="52"/>
      <c r="FZ31" s="52"/>
      <c r="GA31" s="52"/>
      <c r="GB31" s="52"/>
      <c r="GC31" s="52"/>
      <c r="GD31" s="52"/>
      <c r="GE31" s="52"/>
      <c r="GF31" s="52"/>
      <c r="GG31" s="52"/>
      <c r="GH31" s="52"/>
      <c r="GI31" s="52"/>
      <c r="GJ31" s="52"/>
      <c r="GK31" s="52"/>
      <c r="GL31" s="52"/>
      <c r="GM31" s="52"/>
      <c r="GN31" s="52"/>
      <c r="GO31" s="52"/>
      <c r="GP31" s="52"/>
      <c r="GQ31" s="52"/>
      <c r="GR31" s="52"/>
      <c r="GS31" s="52"/>
      <c r="GT31" s="52"/>
      <c r="GU31" s="52"/>
      <c r="GV31" s="52"/>
      <c r="GW31" s="52"/>
      <c r="GX31" s="52"/>
      <c r="GY31" s="52"/>
      <c r="GZ31" s="52"/>
      <c r="HA31" s="52"/>
      <c r="HB31" s="52"/>
      <c r="HC31" s="52"/>
      <c r="HD31" s="52"/>
      <c r="HE31" s="52"/>
      <c r="HF31" s="52"/>
      <c r="HG31" s="52"/>
      <c r="HH31" s="52"/>
      <c r="HI31" s="52"/>
      <c r="HJ31" s="52"/>
      <c r="HK31" s="52"/>
      <c r="HL31" s="52"/>
      <c r="HM31" s="52"/>
      <c r="HN31" s="52"/>
      <c r="HO31" s="52"/>
      <c r="HP31" s="52"/>
      <c r="HQ31" s="52"/>
      <c r="HR31" s="52"/>
      <c r="HS31" s="52"/>
      <c r="HT31" s="52"/>
      <c r="HU31" s="52"/>
      <c r="HV31" s="52"/>
      <c r="HW31" s="52"/>
      <c r="HX31" s="52"/>
      <c r="HY31" s="52"/>
      <c r="HZ31" s="52"/>
      <c r="IA31" s="52"/>
      <c r="IB31" s="52"/>
      <c r="IC31" s="52"/>
      <c r="ID31" s="52"/>
      <c r="IE31" s="52"/>
      <c r="IF31" s="52"/>
      <c r="IG31" s="52"/>
      <c r="IH31" s="52"/>
      <c r="II31" s="52"/>
      <c r="IJ31" s="52"/>
      <c r="IK31" s="52"/>
      <c r="IL31" s="52"/>
      <c r="IM31" s="52"/>
      <c r="IN31" s="52"/>
      <c r="IO31" s="52"/>
      <c r="IP31" s="52"/>
      <c r="IQ31" s="52"/>
      <c r="IR31" s="52"/>
      <c r="IS31" s="52"/>
      <c r="IT31" s="52"/>
      <c r="IU31" s="52"/>
      <c r="IV31" s="52"/>
      <c r="IW31" s="52"/>
      <c r="IX31" s="52"/>
      <c r="IY31" s="52"/>
      <c r="IZ31" s="52"/>
      <c r="JA31" s="52"/>
      <c r="JB31" s="52"/>
      <c r="JC31" s="52"/>
      <c r="JD31" s="52"/>
      <c r="JE31" s="52"/>
      <c r="JF31" s="52"/>
      <c r="JG31" s="52"/>
      <c r="JH31" s="52"/>
      <c r="JI31" s="52"/>
      <c r="JJ31" s="52"/>
      <c r="JK31" s="52"/>
      <c r="JL31" s="52"/>
      <c r="JM31" s="52"/>
      <c r="JN31" s="52"/>
      <c r="JO31" s="52"/>
      <c r="JP31" s="52"/>
      <c r="JQ31" s="52"/>
      <c r="JR31" s="52"/>
      <c r="JS31" s="52"/>
      <c r="JT31" s="52"/>
      <c r="JU31" s="52"/>
      <c r="JV31" s="52"/>
      <c r="JW31" s="52"/>
      <c r="JX31" s="52"/>
      <c r="JY31" s="52"/>
      <c r="JZ31" s="52"/>
      <c r="KA31" s="52"/>
      <c r="KB31" s="52"/>
      <c r="KC31" s="52"/>
      <c r="KD31" s="52"/>
      <c r="KE31" s="52"/>
      <c r="KF31" s="52"/>
      <c r="KG31" s="52"/>
      <c r="KH31" s="52"/>
      <c r="KI31" s="52"/>
      <c r="KJ31" s="52"/>
      <c r="KK31" s="52"/>
      <c r="KL31" s="52"/>
      <c r="KM31" s="52"/>
      <c r="KN31" s="52"/>
      <c r="KO31" s="52"/>
      <c r="KP31" s="52"/>
      <c r="KQ31" s="52"/>
      <c r="KR31" s="52"/>
      <c r="KS31" s="52"/>
      <c r="KT31" s="52"/>
      <c r="KU31" s="52"/>
      <c r="KV31" s="52"/>
      <c r="KW31" s="52"/>
      <c r="KX31" s="52"/>
      <c r="KY31" s="52"/>
      <c r="KZ31" s="52"/>
      <c r="LA31" s="52"/>
      <c r="LB31" s="52"/>
      <c r="LC31" s="52"/>
      <c r="LD31" s="52"/>
      <c r="LE31" s="52"/>
      <c r="LF31" s="52"/>
      <c r="LG31" s="52"/>
      <c r="LH31" s="52"/>
      <c r="LI31" s="52"/>
      <c r="LJ31" s="52"/>
      <c r="LK31" s="52"/>
      <c r="LL31" s="52"/>
      <c r="LM31" s="52"/>
      <c r="LN31" s="52"/>
      <c r="LO31" s="52"/>
      <c r="LP31" s="52"/>
      <c r="LQ31" s="52"/>
      <c r="LR31" s="52"/>
      <c r="LS31" s="52"/>
      <c r="LT31" s="52"/>
    </row>
    <row r="32" spans="1:332" ht="15.75" customHeight="1" x14ac:dyDescent="0.2">
      <c r="A32" s="52"/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2"/>
      <c r="AZ32" s="52"/>
      <c r="BA32" s="52"/>
      <c r="BB32" s="52"/>
      <c r="BC32" s="52"/>
      <c r="BD32" s="52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2"/>
      <c r="BT32" s="52"/>
      <c r="BU32" s="52"/>
      <c r="BV32" s="52"/>
      <c r="BW32" s="52"/>
      <c r="BX32" s="52"/>
      <c r="BY32" s="52"/>
      <c r="BZ32" s="52"/>
      <c r="CA32" s="52"/>
      <c r="CB32" s="52"/>
      <c r="CC32" s="52"/>
      <c r="CD32" s="52"/>
      <c r="CE32" s="52"/>
      <c r="CF32" s="52"/>
      <c r="CG32" s="52"/>
      <c r="CH32" s="52"/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2"/>
      <c r="CV32" s="52"/>
      <c r="CW32" s="52"/>
      <c r="CX32" s="52"/>
      <c r="CY32" s="52"/>
      <c r="CZ32" s="52"/>
      <c r="DA32" s="52"/>
      <c r="DB32" s="52"/>
      <c r="DC32" s="52"/>
      <c r="DD32" s="52"/>
      <c r="DE32" s="52"/>
      <c r="DF32" s="52"/>
      <c r="DG32" s="52"/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2"/>
      <c r="DT32" s="52"/>
      <c r="DU32" s="52"/>
      <c r="DV32" s="52"/>
      <c r="DW32" s="52"/>
      <c r="DX32" s="52"/>
      <c r="DY32" s="52"/>
      <c r="DZ32" s="52"/>
      <c r="EA32" s="52"/>
      <c r="EB32" s="52"/>
      <c r="EC32" s="52"/>
      <c r="ED32" s="52"/>
      <c r="EE32" s="52"/>
      <c r="EF32" s="52"/>
      <c r="EG32" s="52"/>
      <c r="EH32" s="52"/>
      <c r="EI32" s="52"/>
      <c r="EJ32" s="52"/>
      <c r="EK32" s="52"/>
      <c r="EL32" s="52"/>
      <c r="EM32" s="52"/>
      <c r="EN32" s="52"/>
      <c r="EO32" s="52"/>
      <c r="EP32" s="52"/>
      <c r="EQ32" s="52"/>
      <c r="ER32" s="52"/>
      <c r="ES32" s="52"/>
      <c r="ET32" s="52"/>
      <c r="EU32" s="52"/>
      <c r="EV32" s="52"/>
      <c r="EW32" s="52"/>
      <c r="EX32" s="52"/>
      <c r="EY32" s="52"/>
      <c r="EZ32" s="52"/>
      <c r="FA32" s="52"/>
      <c r="FB32" s="52"/>
      <c r="FC32" s="52"/>
      <c r="FD32" s="52"/>
      <c r="FE32" s="52"/>
      <c r="FF32" s="52"/>
      <c r="FG32" s="52"/>
      <c r="FH32" s="52"/>
      <c r="FI32" s="52"/>
      <c r="FJ32" s="52"/>
      <c r="FK32" s="52"/>
      <c r="FL32" s="52"/>
      <c r="FM32" s="52"/>
      <c r="FN32" s="52"/>
      <c r="FO32" s="52"/>
      <c r="FP32" s="52"/>
      <c r="FQ32" s="52"/>
      <c r="FR32" s="52"/>
      <c r="FS32" s="52"/>
      <c r="FT32" s="52"/>
      <c r="FU32" s="52"/>
      <c r="FV32" s="52"/>
      <c r="FW32" s="52"/>
      <c r="FX32" s="52"/>
      <c r="FY32" s="52"/>
      <c r="FZ32" s="52"/>
      <c r="GA32" s="52"/>
      <c r="GB32" s="52"/>
      <c r="GC32" s="52"/>
      <c r="GD32" s="52"/>
      <c r="GE32" s="52"/>
      <c r="GF32" s="52"/>
      <c r="GG32" s="52"/>
      <c r="GH32" s="52"/>
      <c r="GI32" s="52"/>
      <c r="GJ32" s="52"/>
      <c r="GK32" s="52"/>
      <c r="GL32" s="52"/>
      <c r="GM32" s="52"/>
      <c r="GN32" s="52"/>
      <c r="GO32" s="52"/>
      <c r="GP32" s="52"/>
      <c r="GQ32" s="52"/>
      <c r="GR32" s="52"/>
      <c r="GS32" s="52"/>
      <c r="GT32" s="52"/>
      <c r="GU32" s="52"/>
      <c r="GV32" s="52"/>
      <c r="GW32" s="52"/>
      <c r="GX32" s="52"/>
      <c r="GY32" s="52"/>
      <c r="GZ32" s="52"/>
      <c r="HA32" s="52"/>
      <c r="HB32" s="52"/>
      <c r="HC32" s="52"/>
      <c r="HD32" s="52"/>
      <c r="HE32" s="52"/>
      <c r="HF32" s="52"/>
      <c r="HG32" s="52"/>
      <c r="HH32" s="52"/>
      <c r="HI32" s="52"/>
      <c r="HJ32" s="52"/>
      <c r="HK32" s="52"/>
      <c r="HL32" s="52"/>
      <c r="HM32" s="52"/>
      <c r="HN32" s="52"/>
      <c r="HO32" s="52"/>
      <c r="HP32" s="52"/>
      <c r="HQ32" s="52"/>
      <c r="HR32" s="52"/>
      <c r="HS32" s="52"/>
      <c r="HT32" s="52"/>
      <c r="HU32" s="52"/>
      <c r="HV32" s="52"/>
      <c r="HW32" s="52"/>
      <c r="HX32" s="52"/>
      <c r="HY32" s="52"/>
      <c r="HZ32" s="52"/>
      <c r="IA32" s="52"/>
      <c r="IB32" s="52"/>
      <c r="IC32" s="52"/>
      <c r="ID32" s="52"/>
      <c r="IE32" s="52"/>
      <c r="IF32" s="52"/>
      <c r="IG32" s="52"/>
      <c r="IH32" s="52"/>
      <c r="II32" s="52"/>
      <c r="IJ32" s="52"/>
      <c r="IK32" s="52"/>
      <c r="IL32" s="52"/>
      <c r="IM32" s="52"/>
      <c r="IN32" s="52"/>
      <c r="IO32" s="52"/>
      <c r="IP32" s="52"/>
      <c r="IQ32" s="52"/>
      <c r="IR32" s="52"/>
      <c r="IS32" s="52"/>
      <c r="IT32" s="52"/>
      <c r="IU32" s="52"/>
      <c r="IV32" s="52"/>
      <c r="IW32" s="52"/>
      <c r="IX32" s="52"/>
      <c r="IY32" s="52"/>
      <c r="IZ32" s="52"/>
      <c r="JA32" s="52"/>
      <c r="JB32" s="52"/>
      <c r="JC32" s="52"/>
      <c r="JD32" s="52"/>
      <c r="JE32" s="52"/>
      <c r="JF32" s="52"/>
      <c r="JG32" s="52"/>
      <c r="JH32" s="52"/>
      <c r="JI32" s="52"/>
      <c r="JJ32" s="52"/>
      <c r="JK32" s="52"/>
      <c r="JL32" s="52"/>
      <c r="JM32" s="52"/>
      <c r="JN32" s="52"/>
      <c r="JO32" s="52"/>
      <c r="JP32" s="52"/>
      <c r="JQ32" s="52"/>
      <c r="JR32" s="52"/>
      <c r="JS32" s="52"/>
      <c r="JT32" s="52"/>
      <c r="JU32" s="52"/>
      <c r="JV32" s="52"/>
      <c r="JW32" s="52"/>
      <c r="JX32" s="52"/>
      <c r="JY32" s="52"/>
      <c r="JZ32" s="52"/>
      <c r="KA32" s="52"/>
      <c r="KB32" s="52"/>
      <c r="KC32" s="52"/>
      <c r="KD32" s="52"/>
      <c r="KE32" s="52"/>
      <c r="KF32" s="52"/>
      <c r="KG32" s="52"/>
      <c r="KH32" s="52"/>
      <c r="KI32" s="52"/>
      <c r="KJ32" s="52"/>
      <c r="KK32" s="52"/>
      <c r="KL32" s="52"/>
      <c r="KM32" s="52"/>
      <c r="KN32" s="52"/>
      <c r="KO32" s="52"/>
      <c r="KP32" s="52"/>
      <c r="KQ32" s="52"/>
      <c r="KR32" s="52"/>
      <c r="KS32" s="52"/>
      <c r="KT32" s="52"/>
      <c r="KU32" s="52"/>
      <c r="KV32" s="52"/>
      <c r="KW32" s="52"/>
      <c r="KX32" s="52"/>
      <c r="KY32" s="52"/>
      <c r="KZ32" s="52"/>
      <c r="LA32" s="52"/>
      <c r="LB32" s="52"/>
      <c r="LC32" s="52"/>
      <c r="LD32" s="52"/>
      <c r="LE32" s="52"/>
      <c r="LF32" s="52"/>
      <c r="LG32" s="52"/>
      <c r="LH32" s="52"/>
      <c r="LI32" s="52"/>
      <c r="LJ32" s="52"/>
      <c r="LK32" s="52"/>
      <c r="LL32" s="52"/>
      <c r="LM32" s="52"/>
      <c r="LN32" s="52"/>
      <c r="LO32" s="52"/>
      <c r="LP32" s="52"/>
      <c r="LQ32" s="52"/>
      <c r="LR32" s="52"/>
      <c r="LS32" s="52"/>
      <c r="LT32" s="52"/>
    </row>
    <row r="33" spans="1:332" ht="15.75" customHeight="1" x14ac:dyDescent="0.2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2"/>
      <c r="AZ33" s="52"/>
      <c r="BA33" s="52"/>
      <c r="BB33" s="52"/>
      <c r="BC33" s="52"/>
      <c r="BD33" s="52"/>
      <c r="BE33" s="52"/>
      <c r="BF33" s="52"/>
      <c r="BG33" s="52"/>
      <c r="BH33" s="52"/>
      <c r="BI33" s="52"/>
      <c r="BJ33" s="52"/>
      <c r="BK33" s="52"/>
      <c r="BL33" s="52"/>
      <c r="BM33" s="52"/>
      <c r="BN33" s="52"/>
      <c r="BO33" s="52"/>
      <c r="BP33" s="52"/>
      <c r="BQ33" s="52"/>
      <c r="BR33" s="52"/>
      <c r="BS33" s="52"/>
      <c r="BT33" s="52"/>
      <c r="BU33" s="52"/>
      <c r="BV33" s="52"/>
      <c r="BW33" s="52"/>
      <c r="BX33" s="52"/>
      <c r="BY33" s="52"/>
      <c r="BZ33" s="52"/>
      <c r="CA33" s="52"/>
      <c r="CB33" s="52"/>
      <c r="CC33" s="52"/>
      <c r="CD33" s="52"/>
      <c r="CE33" s="52"/>
      <c r="CF33" s="52"/>
      <c r="CG33" s="52"/>
      <c r="CH33" s="52"/>
      <c r="CI33" s="52"/>
      <c r="CJ33" s="52"/>
      <c r="CK33" s="52"/>
      <c r="CL33" s="52"/>
      <c r="CM33" s="52"/>
      <c r="CN33" s="52"/>
      <c r="CO33" s="52"/>
      <c r="CP33" s="52"/>
      <c r="CQ33" s="52"/>
      <c r="CR33" s="52"/>
      <c r="CS33" s="52"/>
      <c r="CT33" s="52"/>
      <c r="CU33" s="52"/>
      <c r="CV33" s="52"/>
      <c r="CW33" s="52"/>
      <c r="CX33" s="52"/>
      <c r="CY33" s="52"/>
      <c r="CZ33" s="52"/>
      <c r="DA33" s="52"/>
      <c r="DB33" s="52"/>
      <c r="DC33" s="52"/>
      <c r="DD33" s="52"/>
      <c r="DE33" s="52"/>
      <c r="DF33" s="52"/>
      <c r="DG33" s="52"/>
      <c r="DH33" s="52"/>
      <c r="DI33" s="52"/>
      <c r="DJ33" s="52"/>
      <c r="DK33" s="52"/>
      <c r="DL33" s="52"/>
      <c r="DM33" s="52"/>
      <c r="DN33" s="52"/>
      <c r="DO33" s="52"/>
      <c r="DP33" s="52"/>
      <c r="DQ33" s="52"/>
      <c r="DR33" s="52"/>
      <c r="DS33" s="52"/>
      <c r="DT33" s="52"/>
      <c r="DU33" s="52"/>
      <c r="DV33" s="52"/>
      <c r="DW33" s="52"/>
      <c r="DX33" s="52"/>
      <c r="DY33" s="52"/>
      <c r="DZ33" s="52"/>
      <c r="EA33" s="52"/>
      <c r="EB33" s="52"/>
      <c r="EC33" s="52"/>
      <c r="ED33" s="52"/>
      <c r="EE33" s="52"/>
      <c r="EF33" s="52"/>
      <c r="EG33" s="52"/>
      <c r="EH33" s="52"/>
      <c r="EI33" s="52"/>
      <c r="EJ33" s="52"/>
      <c r="EK33" s="52"/>
      <c r="EL33" s="52"/>
      <c r="EM33" s="52"/>
      <c r="EN33" s="52"/>
      <c r="EO33" s="52"/>
      <c r="EP33" s="52"/>
      <c r="EQ33" s="52"/>
      <c r="ER33" s="52"/>
      <c r="ES33" s="52"/>
      <c r="ET33" s="52"/>
      <c r="EU33" s="52"/>
      <c r="EV33" s="52"/>
      <c r="EW33" s="52"/>
      <c r="EX33" s="52"/>
      <c r="EY33" s="52"/>
      <c r="EZ33" s="52"/>
      <c r="FA33" s="52"/>
      <c r="FB33" s="52"/>
      <c r="FC33" s="52"/>
      <c r="FD33" s="52"/>
      <c r="FE33" s="52"/>
      <c r="FF33" s="52"/>
      <c r="FG33" s="52"/>
      <c r="FH33" s="52"/>
      <c r="FI33" s="52"/>
      <c r="FJ33" s="52"/>
      <c r="FK33" s="52"/>
      <c r="FL33" s="52"/>
      <c r="FM33" s="52"/>
      <c r="FN33" s="52"/>
      <c r="FO33" s="52"/>
      <c r="FP33" s="52"/>
      <c r="FQ33" s="52"/>
      <c r="FR33" s="52"/>
      <c r="FS33" s="52"/>
      <c r="FT33" s="52"/>
      <c r="FU33" s="52"/>
      <c r="FV33" s="52"/>
      <c r="FW33" s="52"/>
      <c r="FX33" s="52"/>
      <c r="FY33" s="52"/>
      <c r="FZ33" s="52"/>
      <c r="GA33" s="52"/>
      <c r="GB33" s="52"/>
      <c r="GC33" s="52"/>
      <c r="GD33" s="52"/>
      <c r="GE33" s="52"/>
      <c r="GF33" s="52"/>
      <c r="GG33" s="52"/>
      <c r="GH33" s="52"/>
      <c r="GI33" s="52"/>
      <c r="GJ33" s="52"/>
      <c r="GK33" s="52"/>
      <c r="GL33" s="52"/>
      <c r="GM33" s="52"/>
      <c r="GN33" s="52"/>
      <c r="GO33" s="52"/>
      <c r="GP33" s="52"/>
      <c r="GQ33" s="52"/>
      <c r="GR33" s="52"/>
      <c r="GS33" s="52"/>
      <c r="GT33" s="52"/>
      <c r="GU33" s="52"/>
      <c r="GV33" s="52"/>
      <c r="GW33" s="52"/>
      <c r="GX33" s="52"/>
      <c r="GY33" s="52"/>
      <c r="GZ33" s="52"/>
      <c r="HA33" s="52"/>
      <c r="HB33" s="52"/>
      <c r="HC33" s="52"/>
      <c r="HD33" s="52"/>
      <c r="HE33" s="52"/>
      <c r="HF33" s="52"/>
      <c r="HG33" s="52"/>
      <c r="HH33" s="52"/>
      <c r="HI33" s="52"/>
      <c r="HJ33" s="52"/>
      <c r="HK33" s="52"/>
      <c r="HL33" s="52"/>
      <c r="HM33" s="52"/>
      <c r="HN33" s="52"/>
      <c r="HO33" s="52"/>
      <c r="HP33" s="52"/>
      <c r="HQ33" s="52"/>
      <c r="HR33" s="52"/>
      <c r="HS33" s="52"/>
      <c r="HT33" s="52"/>
      <c r="HU33" s="52"/>
      <c r="HV33" s="52"/>
      <c r="HW33" s="52"/>
      <c r="HX33" s="52"/>
      <c r="HY33" s="52"/>
      <c r="HZ33" s="52"/>
      <c r="IA33" s="52"/>
      <c r="IB33" s="52"/>
      <c r="IC33" s="52"/>
      <c r="ID33" s="52"/>
      <c r="IE33" s="52"/>
      <c r="IF33" s="52"/>
      <c r="IG33" s="52"/>
      <c r="IH33" s="52"/>
      <c r="II33" s="52"/>
      <c r="IJ33" s="52"/>
      <c r="IK33" s="52"/>
      <c r="IL33" s="52"/>
      <c r="IM33" s="52"/>
      <c r="IN33" s="52"/>
      <c r="IO33" s="52"/>
      <c r="IP33" s="52"/>
      <c r="IQ33" s="52"/>
      <c r="IR33" s="52"/>
      <c r="IS33" s="52"/>
      <c r="IT33" s="52"/>
      <c r="IU33" s="52"/>
      <c r="IV33" s="52"/>
      <c r="IW33" s="52"/>
      <c r="IX33" s="52"/>
      <c r="IY33" s="52"/>
      <c r="IZ33" s="52"/>
      <c r="JA33" s="52"/>
      <c r="JB33" s="52"/>
      <c r="JC33" s="52"/>
      <c r="JD33" s="52"/>
      <c r="JE33" s="52"/>
      <c r="JF33" s="52"/>
      <c r="JG33" s="52"/>
      <c r="JH33" s="52"/>
      <c r="JI33" s="52"/>
      <c r="JJ33" s="52"/>
      <c r="JK33" s="52"/>
      <c r="JL33" s="52"/>
      <c r="JM33" s="52"/>
      <c r="JN33" s="52"/>
      <c r="JO33" s="52"/>
      <c r="JP33" s="52"/>
      <c r="JQ33" s="52"/>
      <c r="JR33" s="52"/>
      <c r="JS33" s="52"/>
      <c r="JT33" s="52"/>
      <c r="JU33" s="52"/>
      <c r="JV33" s="52"/>
      <c r="JW33" s="52"/>
      <c r="JX33" s="52"/>
      <c r="JY33" s="52"/>
      <c r="JZ33" s="52"/>
      <c r="KA33" s="52"/>
      <c r="KB33" s="52"/>
      <c r="KC33" s="52"/>
      <c r="KD33" s="52"/>
      <c r="KE33" s="52"/>
      <c r="KF33" s="52"/>
      <c r="KG33" s="52"/>
      <c r="KH33" s="52"/>
      <c r="KI33" s="52"/>
      <c r="KJ33" s="52"/>
      <c r="KK33" s="52"/>
      <c r="KL33" s="52"/>
      <c r="KM33" s="52"/>
      <c r="KN33" s="52"/>
      <c r="KO33" s="52"/>
      <c r="KP33" s="52"/>
      <c r="KQ33" s="52"/>
      <c r="KR33" s="52"/>
      <c r="KS33" s="52"/>
      <c r="KT33" s="52"/>
      <c r="KU33" s="52"/>
      <c r="KV33" s="52"/>
      <c r="KW33" s="52"/>
      <c r="KX33" s="52"/>
      <c r="KY33" s="52"/>
      <c r="KZ33" s="52"/>
      <c r="LA33" s="52"/>
      <c r="LB33" s="52"/>
      <c r="LC33" s="52"/>
      <c r="LD33" s="52"/>
      <c r="LE33" s="52"/>
      <c r="LF33" s="52"/>
      <c r="LG33" s="52"/>
      <c r="LH33" s="52"/>
      <c r="LI33" s="52"/>
      <c r="LJ33" s="52"/>
      <c r="LK33" s="52"/>
      <c r="LL33" s="52"/>
      <c r="LM33" s="52"/>
      <c r="LN33" s="52"/>
      <c r="LO33" s="52"/>
      <c r="LP33" s="52"/>
      <c r="LQ33" s="52"/>
      <c r="LR33" s="52"/>
      <c r="LS33" s="52"/>
      <c r="LT33" s="52"/>
    </row>
    <row r="34" spans="1:332" ht="15.75" customHeight="1" x14ac:dyDescent="0.2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52"/>
      <c r="AY34" s="52"/>
      <c r="AZ34" s="52"/>
      <c r="BA34" s="52"/>
      <c r="BB34" s="52"/>
      <c r="BC34" s="52"/>
      <c r="BD34" s="52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/>
      <c r="BT34" s="52"/>
      <c r="BU34" s="52"/>
      <c r="BV34" s="52"/>
      <c r="BW34" s="52"/>
      <c r="BX34" s="52"/>
      <c r="BY34" s="52"/>
      <c r="BZ34" s="52"/>
      <c r="CA34" s="52"/>
      <c r="CB34" s="52"/>
      <c r="CC34" s="52"/>
      <c r="CD34" s="52"/>
      <c r="CE34" s="52"/>
      <c r="CF34" s="52"/>
      <c r="CG34" s="52"/>
      <c r="CH34" s="52"/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2"/>
      <c r="CV34" s="52"/>
      <c r="CW34" s="52"/>
      <c r="CX34" s="52"/>
      <c r="CY34" s="52"/>
      <c r="CZ34" s="52"/>
      <c r="DA34" s="52"/>
      <c r="DB34" s="52"/>
      <c r="DC34" s="52"/>
      <c r="DD34" s="52"/>
      <c r="DE34" s="52"/>
      <c r="DF34" s="52"/>
      <c r="DG34" s="52"/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2"/>
      <c r="DT34" s="52"/>
      <c r="DU34" s="52"/>
      <c r="DV34" s="52"/>
      <c r="DW34" s="52"/>
      <c r="DX34" s="52"/>
      <c r="DY34" s="52"/>
      <c r="DZ34" s="52"/>
      <c r="EA34" s="52"/>
      <c r="EB34" s="52"/>
      <c r="EC34" s="52"/>
      <c r="ED34" s="52"/>
      <c r="EE34" s="52"/>
      <c r="EF34" s="52"/>
      <c r="EG34" s="52"/>
      <c r="EH34" s="52"/>
      <c r="EI34" s="52"/>
      <c r="EJ34" s="52"/>
      <c r="EK34" s="52"/>
      <c r="EL34" s="52"/>
      <c r="EM34" s="52"/>
      <c r="EN34" s="52"/>
      <c r="EO34" s="52"/>
      <c r="EP34" s="52"/>
      <c r="EQ34" s="52"/>
      <c r="ER34" s="52"/>
      <c r="ES34" s="52"/>
      <c r="ET34" s="52"/>
      <c r="EU34" s="52"/>
      <c r="EV34" s="52"/>
      <c r="EW34" s="52"/>
      <c r="EX34" s="52"/>
      <c r="EY34" s="52"/>
      <c r="EZ34" s="52"/>
      <c r="FA34" s="52"/>
      <c r="FB34" s="52"/>
      <c r="FC34" s="52"/>
      <c r="FD34" s="52"/>
      <c r="FE34" s="52"/>
      <c r="FF34" s="52"/>
      <c r="FG34" s="52"/>
      <c r="FH34" s="52"/>
      <c r="FI34" s="52"/>
      <c r="FJ34" s="52"/>
      <c r="FK34" s="52"/>
      <c r="FL34" s="52"/>
      <c r="FM34" s="52"/>
      <c r="FN34" s="52"/>
      <c r="FO34" s="52"/>
      <c r="FP34" s="52"/>
      <c r="FQ34" s="52"/>
      <c r="FR34" s="52"/>
      <c r="FS34" s="52"/>
      <c r="FT34" s="52"/>
      <c r="FU34" s="52"/>
      <c r="FV34" s="52"/>
      <c r="FW34" s="52"/>
      <c r="FX34" s="52"/>
      <c r="FY34" s="52"/>
      <c r="FZ34" s="52"/>
      <c r="GA34" s="52"/>
      <c r="GB34" s="52"/>
      <c r="GC34" s="52"/>
      <c r="GD34" s="52"/>
      <c r="GE34" s="52"/>
      <c r="GF34" s="52"/>
      <c r="GG34" s="52"/>
      <c r="GH34" s="52"/>
      <c r="GI34" s="52"/>
      <c r="GJ34" s="52"/>
      <c r="GK34" s="52"/>
      <c r="GL34" s="52"/>
      <c r="GM34" s="52"/>
      <c r="GN34" s="52"/>
      <c r="GO34" s="52"/>
      <c r="GP34" s="52"/>
      <c r="GQ34" s="52"/>
      <c r="GR34" s="52"/>
      <c r="GS34" s="52"/>
      <c r="GT34" s="52"/>
      <c r="GU34" s="52"/>
      <c r="GV34" s="52"/>
      <c r="GW34" s="52"/>
      <c r="GX34" s="52"/>
      <c r="GY34" s="52"/>
      <c r="GZ34" s="52"/>
      <c r="HA34" s="52"/>
      <c r="HB34" s="52"/>
      <c r="HC34" s="52"/>
      <c r="HD34" s="52"/>
      <c r="HE34" s="52"/>
      <c r="HF34" s="52"/>
      <c r="HG34" s="52"/>
      <c r="HH34" s="52"/>
      <c r="HI34" s="52"/>
      <c r="HJ34" s="52"/>
      <c r="HK34" s="52"/>
      <c r="HL34" s="52"/>
      <c r="HM34" s="52"/>
      <c r="HN34" s="52"/>
      <c r="HO34" s="52"/>
      <c r="HP34" s="52"/>
      <c r="HQ34" s="52"/>
      <c r="HR34" s="52"/>
      <c r="HS34" s="52"/>
      <c r="HT34" s="52"/>
      <c r="HU34" s="52"/>
      <c r="HV34" s="52"/>
      <c r="HW34" s="52"/>
      <c r="HX34" s="52"/>
      <c r="HY34" s="52"/>
      <c r="HZ34" s="52"/>
      <c r="IA34" s="52"/>
      <c r="IB34" s="52"/>
      <c r="IC34" s="52"/>
      <c r="ID34" s="52"/>
      <c r="IE34" s="52"/>
      <c r="IF34" s="52"/>
      <c r="IG34" s="52"/>
      <c r="IH34" s="52"/>
      <c r="II34" s="52"/>
      <c r="IJ34" s="52"/>
      <c r="IK34" s="52"/>
      <c r="IL34" s="52"/>
      <c r="IM34" s="52"/>
      <c r="IN34" s="52"/>
      <c r="IO34" s="52"/>
      <c r="IP34" s="52"/>
      <c r="IQ34" s="52"/>
      <c r="IR34" s="52"/>
      <c r="IS34" s="52"/>
      <c r="IT34" s="52"/>
      <c r="IU34" s="52"/>
      <c r="IV34" s="52"/>
      <c r="IW34" s="52"/>
      <c r="IX34" s="52"/>
      <c r="IY34" s="52"/>
      <c r="IZ34" s="52"/>
      <c r="JA34" s="52"/>
      <c r="JB34" s="52"/>
      <c r="JC34" s="52"/>
      <c r="JD34" s="52"/>
      <c r="JE34" s="52"/>
      <c r="JF34" s="52"/>
      <c r="JG34" s="52"/>
      <c r="JH34" s="52"/>
      <c r="JI34" s="52"/>
      <c r="JJ34" s="52"/>
      <c r="JK34" s="52"/>
      <c r="JL34" s="52"/>
      <c r="JM34" s="52"/>
      <c r="JN34" s="52"/>
      <c r="JO34" s="52"/>
      <c r="JP34" s="52"/>
      <c r="JQ34" s="52"/>
      <c r="JR34" s="52"/>
      <c r="JS34" s="52"/>
      <c r="JT34" s="52"/>
      <c r="JU34" s="52"/>
      <c r="JV34" s="52"/>
      <c r="JW34" s="52"/>
      <c r="JX34" s="52"/>
      <c r="JY34" s="52"/>
      <c r="JZ34" s="52"/>
      <c r="KA34" s="52"/>
      <c r="KB34" s="52"/>
      <c r="KC34" s="52"/>
      <c r="KD34" s="52"/>
      <c r="KE34" s="52"/>
      <c r="KF34" s="52"/>
      <c r="KG34" s="52"/>
      <c r="KH34" s="52"/>
      <c r="KI34" s="52"/>
      <c r="KJ34" s="52"/>
      <c r="KK34" s="52"/>
      <c r="KL34" s="52"/>
      <c r="KM34" s="52"/>
      <c r="KN34" s="52"/>
      <c r="KO34" s="52"/>
      <c r="KP34" s="52"/>
      <c r="KQ34" s="52"/>
      <c r="KR34" s="52"/>
      <c r="KS34" s="52"/>
      <c r="KT34" s="52"/>
      <c r="KU34" s="52"/>
      <c r="KV34" s="52"/>
      <c r="KW34" s="52"/>
      <c r="KX34" s="52"/>
      <c r="KY34" s="52"/>
      <c r="KZ34" s="52"/>
      <c r="LA34" s="52"/>
      <c r="LB34" s="52"/>
      <c r="LC34" s="52"/>
      <c r="LD34" s="52"/>
      <c r="LE34" s="52"/>
      <c r="LF34" s="52"/>
      <c r="LG34" s="52"/>
      <c r="LH34" s="52"/>
      <c r="LI34" s="52"/>
      <c r="LJ34" s="52"/>
      <c r="LK34" s="52"/>
      <c r="LL34" s="52"/>
      <c r="LM34" s="52"/>
      <c r="LN34" s="52"/>
      <c r="LO34" s="52"/>
      <c r="LP34" s="52"/>
      <c r="LQ34" s="52"/>
      <c r="LR34" s="52"/>
      <c r="LS34" s="52"/>
      <c r="LT34" s="52"/>
    </row>
    <row r="35" spans="1:332" ht="15.75" customHeight="1" x14ac:dyDescent="0.2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2"/>
      <c r="AZ35" s="52"/>
      <c r="BA35" s="52"/>
      <c r="BB35" s="52"/>
      <c r="BC35" s="52"/>
      <c r="BD35" s="52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/>
      <c r="BT35" s="52"/>
      <c r="BU35" s="52"/>
      <c r="BV35" s="52"/>
      <c r="BW35" s="52"/>
      <c r="BX35" s="52"/>
      <c r="BY35" s="52"/>
      <c r="BZ35" s="52"/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/>
      <c r="CV35" s="52"/>
      <c r="CW35" s="52"/>
      <c r="CX35" s="52"/>
      <c r="CY35" s="52"/>
      <c r="CZ35" s="52"/>
      <c r="DA35" s="52"/>
      <c r="DB35" s="52"/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2"/>
      <c r="DT35" s="52"/>
      <c r="DU35" s="52"/>
      <c r="DV35" s="52"/>
      <c r="DW35" s="52"/>
      <c r="DX35" s="52"/>
      <c r="DY35" s="52"/>
      <c r="DZ35" s="52"/>
      <c r="EA35" s="52"/>
      <c r="EB35" s="52"/>
      <c r="EC35" s="52"/>
      <c r="ED35" s="52"/>
      <c r="EE35" s="52"/>
      <c r="EF35" s="52"/>
      <c r="EG35" s="52"/>
      <c r="EH35" s="52"/>
      <c r="EI35" s="52"/>
      <c r="EJ35" s="52"/>
      <c r="EK35" s="52"/>
      <c r="EL35" s="52"/>
      <c r="EM35" s="52"/>
      <c r="EN35" s="52"/>
      <c r="EO35" s="52"/>
      <c r="EP35" s="52"/>
      <c r="EQ35" s="52"/>
      <c r="ER35" s="52"/>
      <c r="ES35" s="52"/>
      <c r="ET35" s="52"/>
      <c r="EU35" s="52"/>
      <c r="EV35" s="52"/>
      <c r="EW35" s="52"/>
      <c r="EX35" s="52"/>
      <c r="EY35" s="52"/>
      <c r="EZ35" s="52"/>
      <c r="FA35" s="52"/>
      <c r="FB35" s="52"/>
      <c r="FC35" s="52"/>
      <c r="FD35" s="52"/>
      <c r="FE35" s="52"/>
      <c r="FF35" s="52"/>
      <c r="FG35" s="52"/>
      <c r="FH35" s="52"/>
      <c r="FI35" s="52"/>
      <c r="FJ35" s="52"/>
      <c r="FK35" s="52"/>
      <c r="FL35" s="52"/>
      <c r="FM35" s="52"/>
      <c r="FN35" s="52"/>
      <c r="FO35" s="52"/>
      <c r="FP35" s="52"/>
      <c r="FQ35" s="52"/>
      <c r="FR35" s="52"/>
      <c r="FS35" s="52"/>
      <c r="FT35" s="52"/>
      <c r="FU35" s="52"/>
      <c r="FV35" s="52"/>
      <c r="FW35" s="52"/>
      <c r="FX35" s="52"/>
      <c r="FY35" s="52"/>
      <c r="FZ35" s="52"/>
      <c r="GA35" s="52"/>
      <c r="GB35" s="52"/>
      <c r="GC35" s="52"/>
      <c r="GD35" s="52"/>
      <c r="GE35" s="52"/>
      <c r="GF35" s="52"/>
      <c r="GG35" s="52"/>
      <c r="GH35" s="52"/>
      <c r="GI35" s="52"/>
      <c r="GJ35" s="52"/>
      <c r="GK35" s="52"/>
      <c r="GL35" s="52"/>
      <c r="GM35" s="52"/>
      <c r="GN35" s="52"/>
      <c r="GO35" s="52"/>
      <c r="GP35" s="52"/>
      <c r="GQ35" s="52"/>
      <c r="GR35" s="52"/>
      <c r="GS35" s="52"/>
      <c r="GT35" s="52"/>
      <c r="GU35" s="52"/>
      <c r="GV35" s="52"/>
      <c r="GW35" s="52"/>
      <c r="GX35" s="52"/>
      <c r="GY35" s="52"/>
      <c r="GZ35" s="52"/>
      <c r="HA35" s="52"/>
      <c r="HB35" s="52"/>
      <c r="HC35" s="52"/>
      <c r="HD35" s="52"/>
      <c r="HE35" s="52"/>
      <c r="HF35" s="52"/>
      <c r="HG35" s="52"/>
      <c r="HH35" s="52"/>
      <c r="HI35" s="52"/>
      <c r="HJ35" s="52"/>
      <c r="HK35" s="52"/>
      <c r="HL35" s="52"/>
      <c r="HM35" s="52"/>
      <c r="HN35" s="52"/>
      <c r="HO35" s="52"/>
      <c r="HP35" s="52"/>
      <c r="HQ35" s="52"/>
      <c r="HR35" s="52"/>
      <c r="HS35" s="52"/>
      <c r="HT35" s="52"/>
      <c r="HU35" s="52"/>
      <c r="HV35" s="52"/>
      <c r="HW35" s="52"/>
      <c r="HX35" s="52"/>
      <c r="HY35" s="52"/>
      <c r="HZ35" s="52"/>
      <c r="IA35" s="52"/>
      <c r="IB35" s="52"/>
      <c r="IC35" s="52"/>
      <c r="ID35" s="52"/>
      <c r="IE35" s="52"/>
      <c r="IF35" s="52"/>
      <c r="IG35" s="52"/>
      <c r="IH35" s="52"/>
      <c r="II35" s="52"/>
      <c r="IJ35" s="52"/>
      <c r="IK35" s="52"/>
      <c r="IL35" s="52"/>
      <c r="IM35" s="52"/>
      <c r="IN35" s="52"/>
      <c r="IO35" s="52"/>
      <c r="IP35" s="52"/>
      <c r="IQ35" s="52"/>
      <c r="IR35" s="52"/>
      <c r="IS35" s="52"/>
      <c r="IT35" s="52"/>
      <c r="IU35" s="52"/>
      <c r="IV35" s="52"/>
      <c r="IW35" s="52"/>
      <c r="IX35" s="52"/>
      <c r="IY35" s="52"/>
      <c r="IZ35" s="52"/>
      <c r="JA35" s="52"/>
      <c r="JB35" s="52"/>
      <c r="JC35" s="52"/>
      <c r="JD35" s="52"/>
      <c r="JE35" s="52"/>
      <c r="JF35" s="52"/>
      <c r="JG35" s="52"/>
      <c r="JH35" s="52"/>
      <c r="JI35" s="52"/>
      <c r="JJ35" s="52"/>
      <c r="JK35" s="52"/>
      <c r="JL35" s="52"/>
      <c r="JM35" s="52"/>
      <c r="JN35" s="52"/>
      <c r="JO35" s="52"/>
      <c r="JP35" s="52"/>
      <c r="JQ35" s="52"/>
      <c r="JR35" s="52"/>
      <c r="JS35" s="52"/>
      <c r="JT35" s="52"/>
      <c r="JU35" s="52"/>
      <c r="JV35" s="52"/>
      <c r="JW35" s="52"/>
      <c r="JX35" s="52"/>
      <c r="JY35" s="52"/>
      <c r="JZ35" s="52"/>
      <c r="KA35" s="52"/>
      <c r="KB35" s="52"/>
      <c r="KC35" s="52"/>
      <c r="KD35" s="52"/>
      <c r="KE35" s="52"/>
      <c r="KF35" s="52"/>
      <c r="KG35" s="52"/>
      <c r="KH35" s="52"/>
      <c r="KI35" s="52"/>
      <c r="KJ35" s="52"/>
      <c r="KK35" s="52"/>
      <c r="KL35" s="52"/>
      <c r="KM35" s="52"/>
      <c r="KN35" s="52"/>
      <c r="KO35" s="52"/>
      <c r="KP35" s="52"/>
      <c r="KQ35" s="52"/>
      <c r="KR35" s="52"/>
      <c r="KS35" s="52"/>
      <c r="KT35" s="52"/>
      <c r="KU35" s="52"/>
      <c r="KV35" s="52"/>
      <c r="KW35" s="52"/>
      <c r="KX35" s="52"/>
      <c r="KY35" s="52"/>
      <c r="KZ35" s="52"/>
      <c r="LA35" s="52"/>
      <c r="LB35" s="52"/>
      <c r="LC35" s="52"/>
      <c r="LD35" s="52"/>
      <c r="LE35" s="52"/>
      <c r="LF35" s="52"/>
      <c r="LG35" s="52"/>
      <c r="LH35" s="52"/>
      <c r="LI35" s="52"/>
      <c r="LJ35" s="52"/>
      <c r="LK35" s="52"/>
      <c r="LL35" s="52"/>
      <c r="LM35" s="52"/>
      <c r="LN35" s="52"/>
      <c r="LO35" s="52"/>
      <c r="LP35" s="52"/>
      <c r="LQ35" s="52"/>
      <c r="LR35" s="52"/>
      <c r="LS35" s="52"/>
      <c r="LT35" s="52"/>
    </row>
    <row r="36" spans="1:332" ht="15.75" customHeight="1" x14ac:dyDescent="0.2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  <c r="BB36" s="52"/>
      <c r="BC36" s="52"/>
      <c r="BD36" s="52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2"/>
      <c r="BT36" s="52"/>
      <c r="BU36" s="52"/>
      <c r="BV36" s="52"/>
      <c r="BW36" s="52"/>
      <c r="BX36" s="52"/>
      <c r="BY36" s="52"/>
      <c r="BZ36" s="52"/>
      <c r="CA36" s="52"/>
      <c r="CB36" s="52"/>
      <c r="CC36" s="52"/>
      <c r="CD36" s="52"/>
      <c r="CE36" s="52"/>
      <c r="CF36" s="52"/>
      <c r="CG36" s="52"/>
      <c r="CH36" s="52"/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2"/>
      <c r="CV36" s="52"/>
      <c r="CW36" s="52"/>
      <c r="CX36" s="52"/>
      <c r="CY36" s="52"/>
      <c r="CZ36" s="52"/>
      <c r="DA36" s="52"/>
      <c r="DB36" s="52"/>
      <c r="DC36" s="52"/>
      <c r="DD36" s="52"/>
      <c r="DE36" s="52"/>
      <c r="DF36" s="52"/>
      <c r="DG36" s="52"/>
      <c r="DH36" s="52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2"/>
      <c r="DX36" s="52"/>
      <c r="DY36" s="52"/>
      <c r="DZ36" s="52"/>
      <c r="EA36" s="52"/>
      <c r="EB36" s="52"/>
      <c r="EC36" s="52"/>
      <c r="ED36" s="52"/>
      <c r="EE36" s="52"/>
      <c r="EF36" s="52"/>
      <c r="EG36" s="52"/>
      <c r="EH36" s="52"/>
      <c r="EI36" s="52"/>
      <c r="EJ36" s="52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2"/>
      <c r="EZ36" s="52"/>
      <c r="FA36" s="52"/>
      <c r="FB36" s="52"/>
      <c r="FC36" s="52"/>
      <c r="FD36" s="52"/>
      <c r="FE36" s="52"/>
      <c r="FF36" s="52"/>
      <c r="FG36" s="52"/>
      <c r="FH36" s="52"/>
      <c r="FI36" s="52"/>
      <c r="FJ36" s="52"/>
      <c r="FK36" s="52"/>
      <c r="FL36" s="52"/>
      <c r="FM36" s="52"/>
      <c r="FN36" s="52"/>
      <c r="FO36" s="52"/>
      <c r="FP36" s="52"/>
      <c r="FQ36" s="52"/>
      <c r="FR36" s="52"/>
      <c r="FS36" s="52"/>
      <c r="FT36" s="52"/>
      <c r="FU36" s="52"/>
      <c r="FV36" s="52"/>
      <c r="FW36" s="52"/>
      <c r="FX36" s="52"/>
      <c r="FY36" s="52"/>
      <c r="FZ36" s="52"/>
      <c r="GA36" s="52"/>
      <c r="GB36" s="52"/>
      <c r="GC36" s="52"/>
      <c r="GD36" s="52"/>
      <c r="GE36" s="52"/>
      <c r="GF36" s="52"/>
      <c r="GG36" s="52"/>
      <c r="GH36" s="52"/>
      <c r="GI36" s="52"/>
      <c r="GJ36" s="52"/>
      <c r="GK36" s="52"/>
      <c r="GL36" s="52"/>
      <c r="GM36" s="52"/>
      <c r="GN36" s="52"/>
      <c r="GO36" s="52"/>
      <c r="GP36" s="52"/>
      <c r="GQ36" s="52"/>
      <c r="GR36" s="52"/>
      <c r="GS36" s="52"/>
      <c r="GT36" s="52"/>
      <c r="GU36" s="52"/>
      <c r="GV36" s="52"/>
      <c r="GW36" s="52"/>
      <c r="GX36" s="52"/>
      <c r="GY36" s="52"/>
      <c r="GZ36" s="52"/>
      <c r="HA36" s="52"/>
      <c r="HB36" s="52"/>
      <c r="HC36" s="52"/>
      <c r="HD36" s="52"/>
      <c r="HE36" s="52"/>
      <c r="HF36" s="52"/>
      <c r="HG36" s="52"/>
      <c r="HH36" s="52"/>
      <c r="HI36" s="52"/>
      <c r="HJ36" s="52"/>
      <c r="HK36" s="52"/>
      <c r="HL36" s="52"/>
      <c r="HM36" s="52"/>
      <c r="HN36" s="52"/>
      <c r="HO36" s="52"/>
      <c r="HP36" s="52"/>
      <c r="HQ36" s="52"/>
      <c r="HR36" s="52"/>
      <c r="HS36" s="52"/>
      <c r="HT36" s="52"/>
      <c r="HU36" s="52"/>
      <c r="HV36" s="52"/>
      <c r="HW36" s="52"/>
      <c r="HX36" s="52"/>
      <c r="HY36" s="52"/>
      <c r="HZ36" s="52"/>
      <c r="IA36" s="52"/>
      <c r="IB36" s="52"/>
      <c r="IC36" s="52"/>
      <c r="ID36" s="52"/>
      <c r="IE36" s="52"/>
      <c r="IF36" s="52"/>
      <c r="IG36" s="52"/>
      <c r="IH36" s="52"/>
      <c r="II36" s="52"/>
      <c r="IJ36" s="52"/>
      <c r="IK36" s="52"/>
      <c r="IL36" s="52"/>
      <c r="IM36" s="52"/>
      <c r="IN36" s="52"/>
      <c r="IO36" s="52"/>
      <c r="IP36" s="52"/>
      <c r="IQ36" s="52"/>
      <c r="IR36" s="52"/>
      <c r="IS36" s="52"/>
      <c r="IT36" s="52"/>
      <c r="IU36" s="52"/>
      <c r="IV36" s="52"/>
      <c r="IW36" s="52"/>
      <c r="IX36" s="52"/>
      <c r="IY36" s="52"/>
      <c r="IZ36" s="52"/>
      <c r="JA36" s="52"/>
      <c r="JB36" s="52"/>
      <c r="JC36" s="52"/>
      <c r="JD36" s="52"/>
      <c r="JE36" s="52"/>
      <c r="JF36" s="52"/>
      <c r="JG36" s="52"/>
      <c r="JH36" s="52"/>
      <c r="JI36" s="52"/>
      <c r="JJ36" s="52"/>
      <c r="JK36" s="52"/>
      <c r="JL36" s="52"/>
      <c r="JM36" s="52"/>
      <c r="JN36" s="52"/>
      <c r="JO36" s="52"/>
      <c r="JP36" s="52"/>
      <c r="JQ36" s="52"/>
      <c r="JR36" s="52"/>
      <c r="JS36" s="52"/>
      <c r="JT36" s="52"/>
      <c r="JU36" s="52"/>
      <c r="JV36" s="52"/>
      <c r="JW36" s="52"/>
      <c r="JX36" s="52"/>
      <c r="JY36" s="52"/>
      <c r="JZ36" s="52"/>
      <c r="KA36" s="52"/>
      <c r="KB36" s="52"/>
      <c r="KC36" s="52"/>
      <c r="KD36" s="52"/>
      <c r="KE36" s="52"/>
      <c r="KF36" s="52"/>
      <c r="KG36" s="52"/>
      <c r="KH36" s="52"/>
      <c r="KI36" s="52"/>
      <c r="KJ36" s="52"/>
      <c r="KK36" s="52"/>
      <c r="KL36" s="52"/>
      <c r="KM36" s="52"/>
      <c r="KN36" s="52"/>
      <c r="KO36" s="52"/>
      <c r="KP36" s="52"/>
      <c r="KQ36" s="52"/>
      <c r="KR36" s="52"/>
      <c r="KS36" s="52"/>
      <c r="KT36" s="52"/>
      <c r="KU36" s="52"/>
      <c r="KV36" s="52"/>
      <c r="KW36" s="52"/>
      <c r="KX36" s="52"/>
      <c r="KY36" s="52"/>
      <c r="KZ36" s="52"/>
      <c r="LA36" s="52"/>
      <c r="LB36" s="52"/>
      <c r="LC36" s="52"/>
      <c r="LD36" s="52"/>
      <c r="LE36" s="52"/>
      <c r="LF36" s="52"/>
      <c r="LG36" s="52"/>
      <c r="LH36" s="52"/>
      <c r="LI36" s="52"/>
      <c r="LJ36" s="52"/>
      <c r="LK36" s="52"/>
      <c r="LL36" s="52"/>
      <c r="LM36" s="52"/>
      <c r="LN36" s="52"/>
      <c r="LO36" s="52"/>
      <c r="LP36" s="52"/>
      <c r="LQ36" s="52"/>
      <c r="LR36" s="52"/>
      <c r="LS36" s="52"/>
      <c r="LT36" s="52"/>
    </row>
    <row r="37" spans="1:332" ht="15.75" customHeight="1" x14ac:dyDescent="0.2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  <c r="BB37" s="52"/>
      <c r="BC37" s="52"/>
      <c r="BD37" s="52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/>
      <c r="BT37" s="52"/>
      <c r="BU37" s="52"/>
      <c r="BV37" s="52"/>
      <c r="BW37" s="52"/>
      <c r="BX37" s="52"/>
      <c r="BY37" s="52"/>
      <c r="BZ37" s="52"/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/>
      <c r="CV37" s="52"/>
      <c r="CW37" s="52"/>
      <c r="CX37" s="52"/>
      <c r="CY37" s="52"/>
      <c r="CZ37" s="52"/>
      <c r="DA37" s="52"/>
      <c r="DB37" s="52"/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2"/>
      <c r="DX37" s="52"/>
      <c r="DY37" s="52"/>
      <c r="DZ37" s="52"/>
      <c r="EA37" s="52"/>
      <c r="EB37" s="52"/>
      <c r="EC37" s="52"/>
      <c r="ED37" s="52"/>
      <c r="EE37" s="52"/>
      <c r="EF37" s="52"/>
      <c r="EG37" s="52"/>
      <c r="EH37" s="52"/>
      <c r="EI37" s="52"/>
      <c r="EJ37" s="52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2"/>
      <c r="EZ37" s="52"/>
      <c r="FA37" s="52"/>
      <c r="FB37" s="52"/>
      <c r="FC37" s="52"/>
      <c r="FD37" s="52"/>
      <c r="FE37" s="52"/>
      <c r="FF37" s="52"/>
      <c r="FG37" s="52"/>
      <c r="FH37" s="52"/>
      <c r="FI37" s="52"/>
      <c r="FJ37" s="52"/>
      <c r="FK37" s="52"/>
      <c r="FL37" s="52"/>
      <c r="FM37" s="52"/>
      <c r="FN37" s="52"/>
      <c r="FO37" s="52"/>
      <c r="FP37" s="52"/>
      <c r="FQ37" s="52"/>
      <c r="FR37" s="52"/>
      <c r="FS37" s="52"/>
      <c r="FT37" s="52"/>
      <c r="FU37" s="52"/>
      <c r="FV37" s="52"/>
      <c r="FW37" s="52"/>
      <c r="FX37" s="52"/>
      <c r="FY37" s="52"/>
      <c r="FZ37" s="52"/>
      <c r="GA37" s="52"/>
      <c r="GB37" s="52"/>
      <c r="GC37" s="52"/>
      <c r="GD37" s="52"/>
      <c r="GE37" s="52"/>
      <c r="GF37" s="52"/>
      <c r="GG37" s="52"/>
      <c r="GH37" s="52"/>
      <c r="GI37" s="52"/>
      <c r="GJ37" s="52"/>
      <c r="GK37" s="52"/>
      <c r="GL37" s="52"/>
      <c r="GM37" s="52"/>
      <c r="GN37" s="52"/>
      <c r="GO37" s="52"/>
      <c r="GP37" s="52"/>
      <c r="GQ37" s="52"/>
      <c r="GR37" s="52"/>
      <c r="GS37" s="52"/>
      <c r="GT37" s="52"/>
      <c r="GU37" s="52"/>
      <c r="GV37" s="52"/>
      <c r="GW37" s="52"/>
      <c r="GX37" s="52"/>
      <c r="GY37" s="52"/>
      <c r="GZ37" s="52"/>
      <c r="HA37" s="52"/>
      <c r="HB37" s="52"/>
      <c r="HC37" s="52"/>
      <c r="HD37" s="52"/>
      <c r="HE37" s="52"/>
      <c r="HF37" s="52"/>
      <c r="HG37" s="52"/>
      <c r="HH37" s="52"/>
      <c r="HI37" s="52"/>
      <c r="HJ37" s="52"/>
      <c r="HK37" s="52"/>
      <c r="HL37" s="52"/>
      <c r="HM37" s="52"/>
      <c r="HN37" s="52"/>
      <c r="HO37" s="52"/>
      <c r="HP37" s="52"/>
      <c r="HQ37" s="52"/>
      <c r="HR37" s="52"/>
      <c r="HS37" s="52"/>
      <c r="HT37" s="52"/>
      <c r="HU37" s="52"/>
      <c r="HV37" s="52"/>
      <c r="HW37" s="52"/>
      <c r="HX37" s="52"/>
      <c r="HY37" s="52"/>
      <c r="HZ37" s="52"/>
      <c r="IA37" s="52"/>
      <c r="IB37" s="52"/>
      <c r="IC37" s="52"/>
      <c r="ID37" s="52"/>
      <c r="IE37" s="52"/>
      <c r="IF37" s="52"/>
      <c r="IG37" s="52"/>
      <c r="IH37" s="52"/>
      <c r="II37" s="52"/>
      <c r="IJ37" s="52"/>
      <c r="IK37" s="52"/>
      <c r="IL37" s="52"/>
      <c r="IM37" s="52"/>
      <c r="IN37" s="52"/>
      <c r="IO37" s="52"/>
      <c r="IP37" s="52"/>
      <c r="IQ37" s="52"/>
      <c r="IR37" s="52"/>
      <c r="IS37" s="52"/>
      <c r="IT37" s="52"/>
      <c r="IU37" s="52"/>
      <c r="IV37" s="52"/>
      <c r="IW37" s="52"/>
      <c r="IX37" s="52"/>
      <c r="IY37" s="52"/>
      <c r="IZ37" s="52"/>
      <c r="JA37" s="52"/>
      <c r="JB37" s="52"/>
      <c r="JC37" s="52"/>
      <c r="JD37" s="52"/>
      <c r="JE37" s="52"/>
      <c r="JF37" s="52"/>
      <c r="JG37" s="52"/>
      <c r="JH37" s="52"/>
      <c r="JI37" s="52"/>
      <c r="JJ37" s="52"/>
      <c r="JK37" s="52"/>
      <c r="JL37" s="52"/>
      <c r="JM37" s="52"/>
      <c r="JN37" s="52"/>
      <c r="JO37" s="52"/>
      <c r="JP37" s="52"/>
      <c r="JQ37" s="52"/>
      <c r="JR37" s="52"/>
      <c r="JS37" s="52"/>
      <c r="JT37" s="52"/>
      <c r="JU37" s="52"/>
      <c r="JV37" s="52"/>
      <c r="JW37" s="52"/>
      <c r="JX37" s="52"/>
      <c r="JY37" s="52"/>
      <c r="JZ37" s="52"/>
      <c r="KA37" s="52"/>
      <c r="KB37" s="52"/>
      <c r="KC37" s="52"/>
      <c r="KD37" s="52"/>
      <c r="KE37" s="52"/>
      <c r="KF37" s="52"/>
      <c r="KG37" s="52"/>
      <c r="KH37" s="52"/>
      <c r="KI37" s="52"/>
      <c r="KJ37" s="52"/>
      <c r="KK37" s="52"/>
      <c r="KL37" s="52"/>
      <c r="KM37" s="52"/>
      <c r="KN37" s="52"/>
      <c r="KO37" s="52"/>
      <c r="KP37" s="52"/>
      <c r="KQ37" s="52"/>
      <c r="KR37" s="52"/>
      <c r="KS37" s="52"/>
      <c r="KT37" s="52"/>
      <c r="KU37" s="52"/>
      <c r="KV37" s="52"/>
      <c r="KW37" s="52"/>
      <c r="KX37" s="52"/>
      <c r="KY37" s="52"/>
      <c r="KZ37" s="52"/>
      <c r="LA37" s="52"/>
      <c r="LB37" s="52"/>
      <c r="LC37" s="52"/>
      <c r="LD37" s="52"/>
      <c r="LE37" s="52"/>
      <c r="LF37" s="52"/>
      <c r="LG37" s="52"/>
      <c r="LH37" s="52"/>
      <c r="LI37" s="52"/>
      <c r="LJ37" s="52"/>
      <c r="LK37" s="52"/>
      <c r="LL37" s="52"/>
      <c r="LM37" s="52"/>
      <c r="LN37" s="52"/>
      <c r="LO37" s="52"/>
      <c r="LP37" s="52"/>
      <c r="LQ37" s="52"/>
      <c r="LR37" s="52"/>
      <c r="LS37" s="52"/>
      <c r="LT37" s="52"/>
    </row>
    <row r="38" spans="1:332" ht="15.75" customHeight="1" x14ac:dyDescent="0.2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  <c r="BB38" s="52"/>
      <c r="BC38" s="52"/>
      <c r="BD38" s="52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2"/>
      <c r="DX38" s="52"/>
      <c r="DY38" s="52"/>
      <c r="DZ38" s="52"/>
      <c r="EA38" s="52"/>
      <c r="EB38" s="52"/>
      <c r="EC38" s="52"/>
      <c r="ED38" s="52"/>
      <c r="EE38" s="52"/>
      <c r="EF38" s="52"/>
      <c r="EG38" s="52"/>
      <c r="EH38" s="52"/>
      <c r="EI38" s="52"/>
      <c r="EJ38" s="52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2"/>
      <c r="EZ38" s="52"/>
      <c r="FA38" s="52"/>
      <c r="FB38" s="52"/>
      <c r="FC38" s="52"/>
      <c r="FD38" s="52"/>
      <c r="FE38" s="52"/>
      <c r="FF38" s="52"/>
      <c r="FG38" s="52"/>
      <c r="FH38" s="52"/>
      <c r="FI38" s="52"/>
      <c r="FJ38" s="52"/>
      <c r="FK38" s="52"/>
      <c r="FL38" s="52"/>
      <c r="FM38" s="52"/>
      <c r="FN38" s="52"/>
      <c r="FO38" s="52"/>
      <c r="FP38" s="52"/>
      <c r="FQ38" s="52"/>
      <c r="FR38" s="52"/>
      <c r="FS38" s="52"/>
      <c r="FT38" s="52"/>
      <c r="FU38" s="52"/>
      <c r="FV38" s="52"/>
      <c r="FW38" s="52"/>
      <c r="FX38" s="52"/>
      <c r="FY38" s="52"/>
      <c r="FZ38" s="52"/>
      <c r="GA38" s="52"/>
      <c r="GB38" s="52"/>
      <c r="GC38" s="52"/>
      <c r="GD38" s="52"/>
      <c r="GE38" s="52"/>
      <c r="GF38" s="52"/>
      <c r="GG38" s="52"/>
      <c r="GH38" s="52"/>
      <c r="GI38" s="52"/>
      <c r="GJ38" s="52"/>
      <c r="GK38" s="52"/>
      <c r="GL38" s="52"/>
      <c r="GM38" s="52"/>
      <c r="GN38" s="52"/>
      <c r="GO38" s="52"/>
      <c r="GP38" s="52"/>
      <c r="GQ38" s="52"/>
      <c r="GR38" s="52"/>
      <c r="GS38" s="52"/>
      <c r="GT38" s="52"/>
      <c r="GU38" s="52"/>
      <c r="GV38" s="52"/>
      <c r="GW38" s="52"/>
      <c r="GX38" s="52"/>
      <c r="GY38" s="52"/>
      <c r="GZ38" s="52"/>
      <c r="HA38" s="52"/>
      <c r="HB38" s="52"/>
      <c r="HC38" s="52"/>
      <c r="HD38" s="52"/>
      <c r="HE38" s="52"/>
      <c r="HF38" s="52"/>
      <c r="HG38" s="52"/>
      <c r="HH38" s="52"/>
      <c r="HI38" s="52"/>
      <c r="HJ38" s="52"/>
      <c r="HK38" s="52"/>
      <c r="HL38" s="52"/>
      <c r="HM38" s="52"/>
      <c r="HN38" s="52"/>
      <c r="HO38" s="52"/>
      <c r="HP38" s="52"/>
      <c r="HQ38" s="52"/>
      <c r="HR38" s="52"/>
      <c r="HS38" s="52"/>
      <c r="HT38" s="52"/>
      <c r="HU38" s="52"/>
      <c r="HV38" s="52"/>
      <c r="HW38" s="52"/>
      <c r="HX38" s="52"/>
      <c r="HY38" s="52"/>
      <c r="HZ38" s="52"/>
      <c r="IA38" s="52"/>
      <c r="IB38" s="52"/>
      <c r="IC38" s="52"/>
      <c r="ID38" s="52"/>
      <c r="IE38" s="52"/>
      <c r="IF38" s="52"/>
      <c r="IG38" s="52"/>
      <c r="IH38" s="52"/>
      <c r="II38" s="52"/>
      <c r="IJ38" s="52"/>
      <c r="IK38" s="52"/>
      <c r="IL38" s="52"/>
      <c r="IM38" s="52"/>
      <c r="IN38" s="52"/>
      <c r="IO38" s="52"/>
      <c r="IP38" s="52"/>
      <c r="IQ38" s="52"/>
      <c r="IR38" s="52"/>
      <c r="IS38" s="52"/>
      <c r="IT38" s="52"/>
      <c r="IU38" s="52"/>
      <c r="IV38" s="52"/>
      <c r="IW38" s="52"/>
      <c r="IX38" s="52"/>
      <c r="IY38" s="52"/>
      <c r="IZ38" s="52"/>
      <c r="JA38" s="52"/>
      <c r="JB38" s="52"/>
      <c r="JC38" s="52"/>
      <c r="JD38" s="52"/>
      <c r="JE38" s="52"/>
      <c r="JF38" s="52"/>
      <c r="JG38" s="52"/>
      <c r="JH38" s="52"/>
      <c r="JI38" s="52"/>
      <c r="JJ38" s="52"/>
      <c r="JK38" s="52"/>
      <c r="JL38" s="52"/>
      <c r="JM38" s="52"/>
      <c r="JN38" s="52"/>
      <c r="JO38" s="52"/>
      <c r="JP38" s="52"/>
      <c r="JQ38" s="52"/>
      <c r="JR38" s="52"/>
      <c r="JS38" s="52"/>
      <c r="JT38" s="52"/>
      <c r="JU38" s="52"/>
      <c r="JV38" s="52"/>
      <c r="JW38" s="52"/>
      <c r="JX38" s="52"/>
      <c r="JY38" s="52"/>
      <c r="JZ38" s="52"/>
      <c r="KA38" s="52"/>
      <c r="KB38" s="52"/>
      <c r="KC38" s="52"/>
      <c r="KD38" s="52"/>
      <c r="KE38" s="52"/>
      <c r="KF38" s="52"/>
      <c r="KG38" s="52"/>
      <c r="KH38" s="52"/>
      <c r="KI38" s="52"/>
      <c r="KJ38" s="52"/>
      <c r="KK38" s="52"/>
      <c r="KL38" s="52"/>
      <c r="KM38" s="52"/>
      <c r="KN38" s="52"/>
      <c r="KO38" s="52"/>
      <c r="KP38" s="52"/>
      <c r="KQ38" s="52"/>
      <c r="KR38" s="52"/>
      <c r="KS38" s="52"/>
      <c r="KT38" s="52"/>
      <c r="KU38" s="52"/>
      <c r="KV38" s="52"/>
      <c r="KW38" s="52"/>
      <c r="KX38" s="52"/>
      <c r="KY38" s="52"/>
      <c r="KZ38" s="52"/>
      <c r="LA38" s="52"/>
      <c r="LB38" s="52"/>
      <c r="LC38" s="52"/>
      <c r="LD38" s="52"/>
      <c r="LE38" s="52"/>
      <c r="LF38" s="52"/>
      <c r="LG38" s="52"/>
      <c r="LH38" s="52"/>
      <c r="LI38" s="52"/>
      <c r="LJ38" s="52"/>
      <c r="LK38" s="52"/>
      <c r="LL38" s="52"/>
      <c r="LM38" s="52"/>
      <c r="LN38" s="52"/>
      <c r="LO38" s="52"/>
      <c r="LP38" s="52"/>
      <c r="LQ38" s="52"/>
      <c r="LR38" s="52"/>
      <c r="LS38" s="52"/>
      <c r="LT38" s="52"/>
    </row>
    <row r="39" spans="1:332" ht="15.75" customHeight="1" x14ac:dyDescent="0.2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  <c r="BB39" s="52"/>
      <c r="BC39" s="52"/>
      <c r="BD39" s="52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52"/>
      <c r="CC39" s="52"/>
      <c r="CD39" s="5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52"/>
      <c r="CR39" s="52"/>
      <c r="CS39" s="52"/>
      <c r="CT39" s="52"/>
      <c r="CU39" s="52"/>
      <c r="CV39" s="52"/>
      <c r="CW39" s="52"/>
      <c r="CX39" s="52"/>
      <c r="CY39" s="52"/>
      <c r="CZ39" s="52"/>
      <c r="DA39" s="52"/>
      <c r="DB39" s="52"/>
      <c r="DC39" s="52"/>
      <c r="DD39" s="52"/>
      <c r="DE39" s="52"/>
      <c r="DF39" s="52"/>
      <c r="DG39" s="52"/>
      <c r="DH39" s="52"/>
      <c r="DI39" s="52"/>
      <c r="DJ39" s="52"/>
      <c r="DK39" s="52"/>
      <c r="DL39" s="52"/>
      <c r="DM39" s="52"/>
      <c r="DN39" s="52"/>
      <c r="DO39" s="52"/>
      <c r="DP39" s="52"/>
      <c r="DQ39" s="52"/>
      <c r="DR39" s="52"/>
      <c r="DS39" s="52"/>
      <c r="DT39" s="52"/>
      <c r="DU39" s="52"/>
      <c r="DV39" s="52"/>
      <c r="DW39" s="52"/>
      <c r="DX39" s="52"/>
      <c r="DY39" s="52"/>
      <c r="DZ39" s="52"/>
      <c r="EA39" s="52"/>
      <c r="EB39" s="52"/>
      <c r="EC39" s="52"/>
      <c r="ED39" s="52"/>
      <c r="EE39" s="52"/>
      <c r="EF39" s="52"/>
      <c r="EG39" s="52"/>
      <c r="EH39" s="52"/>
      <c r="EI39" s="52"/>
      <c r="EJ39" s="52"/>
      <c r="EK39" s="52"/>
      <c r="EL39" s="52"/>
      <c r="EM39" s="52"/>
      <c r="EN39" s="52"/>
      <c r="EO39" s="52"/>
      <c r="EP39" s="52"/>
      <c r="EQ39" s="52"/>
      <c r="ER39" s="52"/>
      <c r="ES39" s="52"/>
      <c r="ET39" s="52"/>
      <c r="EU39" s="52"/>
      <c r="EV39" s="52"/>
      <c r="EW39" s="52"/>
      <c r="EX39" s="52"/>
      <c r="EY39" s="52"/>
      <c r="EZ39" s="52"/>
      <c r="FA39" s="52"/>
      <c r="FB39" s="52"/>
      <c r="FC39" s="52"/>
      <c r="FD39" s="52"/>
      <c r="FE39" s="52"/>
      <c r="FF39" s="52"/>
      <c r="FG39" s="52"/>
      <c r="FH39" s="52"/>
      <c r="FI39" s="52"/>
      <c r="FJ39" s="52"/>
      <c r="FK39" s="52"/>
      <c r="FL39" s="52"/>
      <c r="FM39" s="52"/>
      <c r="FN39" s="52"/>
      <c r="FO39" s="52"/>
      <c r="FP39" s="52"/>
      <c r="FQ39" s="52"/>
      <c r="FR39" s="52"/>
      <c r="FS39" s="52"/>
      <c r="FT39" s="52"/>
      <c r="FU39" s="52"/>
      <c r="FV39" s="52"/>
      <c r="FW39" s="52"/>
      <c r="FX39" s="52"/>
      <c r="FY39" s="52"/>
      <c r="FZ39" s="52"/>
      <c r="GA39" s="52"/>
      <c r="GB39" s="52"/>
      <c r="GC39" s="52"/>
      <c r="GD39" s="52"/>
      <c r="GE39" s="52"/>
      <c r="GF39" s="52"/>
      <c r="GG39" s="52"/>
      <c r="GH39" s="52"/>
      <c r="GI39" s="52"/>
      <c r="GJ39" s="52"/>
      <c r="GK39" s="52"/>
      <c r="GL39" s="52"/>
      <c r="GM39" s="52"/>
      <c r="GN39" s="52"/>
      <c r="GO39" s="52"/>
      <c r="GP39" s="52"/>
      <c r="GQ39" s="52"/>
      <c r="GR39" s="52"/>
      <c r="GS39" s="52"/>
      <c r="GT39" s="52"/>
      <c r="GU39" s="52"/>
      <c r="GV39" s="52"/>
      <c r="GW39" s="52"/>
      <c r="GX39" s="52"/>
      <c r="GY39" s="52"/>
      <c r="GZ39" s="52"/>
      <c r="HA39" s="52"/>
      <c r="HB39" s="52"/>
      <c r="HC39" s="52"/>
      <c r="HD39" s="52"/>
      <c r="HE39" s="52"/>
      <c r="HF39" s="52"/>
      <c r="HG39" s="52"/>
      <c r="HH39" s="52"/>
      <c r="HI39" s="52"/>
      <c r="HJ39" s="52"/>
      <c r="HK39" s="52"/>
      <c r="HL39" s="52"/>
      <c r="HM39" s="52"/>
      <c r="HN39" s="52"/>
      <c r="HO39" s="52"/>
      <c r="HP39" s="52"/>
      <c r="HQ39" s="52"/>
      <c r="HR39" s="52"/>
      <c r="HS39" s="52"/>
      <c r="HT39" s="52"/>
      <c r="HU39" s="52"/>
      <c r="HV39" s="52"/>
      <c r="HW39" s="52"/>
      <c r="HX39" s="52"/>
      <c r="HY39" s="52"/>
      <c r="HZ39" s="52"/>
      <c r="IA39" s="52"/>
      <c r="IB39" s="52"/>
      <c r="IC39" s="52"/>
      <c r="ID39" s="52"/>
      <c r="IE39" s="52"/>
      <c r="IF39" s="52"/>
      <c r="IG39" s="52"/>
      <c r="IH39" s="52"/>
      <c r="II39" s="52"/>
      <c r="IJ39" s="52"/>
      <c r="IK39" s="52"/>
      <c r="IL39" s="52"/>
      <c r="IM39" s="52"/>
      <c r="IN39" s="52"/>
      <c r="IO39" s="52"/>
      <c r="IP39" s="52"/>
      <c r="IQ39" s="52"/>
      <c r="IR39" s="52"/>
      <c r="IS39" s="52"/>
      <c r="IT39" s="52"/>
      <c r="IU39" s="52"/>
      <c r="IV39" s="52"/>
      <c r="IW39" s="52"/>
      <c r="IX39" s="52"/>
      <c r="IY39" s="52"/>
      <c r="IZ39" s="52"/>
      <c r="JA39" s="52"/>
      <c r="JB39" s="52"/>
      <c r="JC39" s="52"/>
      <c r="JD39" s="52"/>
      <c r="JE39" s="52"/>
      <c r="JF39" s="52"/>
      <c r="JG39" s="52"/>
      <c r="JH39" s="52"/>
      <c r="JI39" s="52"/>
      <c r="JJ39" s="52"/>
      <c r="JK39" s="52"/>
      <c r="JL39" s="52"/>
      <c r="JM39" s="52"/>
      <c r="JN39" s="52"/>
      <c r="JO39" s="52"/>
      <c r="JP39" s="52"/>
      <c r="JQ39" s="52"/>
      <c r="JR39" s="52"/>
      <c r="JS39" s="52"/>
      <c r="JT39" s="52"/>
      <c r="JU39" s="52"/>
      <c r="JV39" s="52"/>
      <c r="JW39" s="52"/>
      <c r="JX39" s="52"/>
      <c r="JY39" s="52"/>
      <c r="JZ39" s="52"/>
      <c r="KA39" s="52"/>
      <c r="KB39" s="52"/>
      <c r="KC39" s="52"/>
      <c r="KD39" s="52"/>
      <c r="KE39" s="52"/>
      <c r="KF39" s="52"/>
      <c r="KG39" s="52"/>
      <c r="KH39" s="52"/>
      <c r="KI39" s="52"/>
      <c r="KJ39" s="52"/>
      <c r="KK39" s="52"/>
      <c r="KL39" s="52"/>
      <c r="KM39" s="52"/>
      <c r="KN39" s="52"/>
      <c r="KO39" s="52"/>
      <c r="KP39" s="52"/>
      <c r="KQ39" s="52"/>
      <c r="KR39" s="52"/>
      <c r="KS39" s="52"/>
      <c r="KT39" s="52"/>
      <c r="KU39" s="52"/>
      <c r="KV39" s="52"/>
      <c r="KW39" s="52"/>
      <c r="KX39" s="52"/>
      <c r="KY39" s="52"/>
      <c r="KZ39" s="52"/>
      <c r="LA39" s="52"/>
      <c r="LB39" s="52"/>
      <c r="LC39" s="52"/>
      <c r="LD39" s="52"/>
      <c r="LE39" s="52"/>
      <c r="LF39" s="52"/>
      <c r="LG39" s="52"/>
      <c r="LH39" s="52"/>
      <c r="LI39" s="52"/>
      <c r="LJ39" s="52"/>
      <c r="LK39" s="52"/>
      <c r="LL39" s="52"/>
      <c r="LM39" s="52"/>
      <c r="LN39" s="52"/>
      <c r="LO39" s="52"/>
      <c r="LP39" s="52"/>
      <c r="LQ39" s="52"/>
      <c r="LR39" s="52"/>
      <c r="LS39" s="52"/>
      <c r="LT39" s="52"/>
    </row>
    <row r="40" spans="1:332" ht="15.75" customHeight="1" x14ac:dyDescent="0.2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2"/>
      <c r="AH40" s="52"/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52"/>
      <c r="BA40" s="52"/>
      <c r="BB40" s="52"/>
      <c r="BC40" s="52"/>
      <c r="BD40" s="52"/>
      <c r="BE40" s="52"/>
      <c r="BF40" s="52"/>
      <c r="BG40" s="52"/>
      <c r="BH40" s="52"/>
      <c r="BI40" s="52"/>
      <c r="BJ40" s="52"/>
      <c r="BK40" s="52"/>
      <c r="BL40" s="52"/>
      <c r="BM40" s="52"/>
      <c r="BN40" s="52"/>
      <c r="BO40" s="52"/>
      <c r="BP40" s="52"/>
      <c r="BQ40" s="52"/>
      <c r="BR40" s="52"/>
      <c r="BS40" s="52"/>
      <c r="BT40" s="52"/>
      <c r="BU40" s="52"/>
      <c r="BV40" s="52"/>
      <c r="BW40" s="52"/>
      <c r="BX40" s="52"/>
      <c r="BY40" s="52"/>
      <c r="BZ40" s="52"/>
      <c r="CA40" s="52"/>
      <c r="CB40" s="52"/>
      <c r="CC40" s="52"/>
      <c r="CD40" s="52"/>
      <c r="CE40" s="52"/>
      <c r="CF40" s="52"/>
      <c r="CG40" s="52"/>
      <c r="CH40" s="52"/>
      <c r="CI40" s="52"/>
      <c r="CJ40" s="52"/>
      <c r="CK40" s="52"/>
      <c r="CL40" s="52"/>
      <c r="CM40" s="52"/>
      <c r="CN40" s="52"/>
      <c r="CO40" s="52"/>
      <c r="CP40" s="52"/>
      <c r="CQ40" s="52"/>
      <c r="CR40" s="52"/>
      <c r="CS40" s="52"/>
      <c r="CT40" s="52"/>
      <c r="CU40" s="52"/>
      <c r="CV40" s="52"/>
      <c r="CW40" s="52"/>
      <c r="CX40" s="52"/>
      <c r="CY40" s="52"/>
      <c r="CZ40" s="52"/>
      <c r="DA40" s="52"/>
      <c r="DB40" s="52"/>
      <c r="DC40" s="52"/>
      <c r="DD40" s="52"/>
      <c r="DE40" s="52"/>
      <c r="DF40" s="52"/>
      <c r="DG40" s="52"/>
      <c r="DH40" s="52"/>
      <c r="DI40" s="52"/>
      <c r="DJ40" s="52"/>
      <c r="DK40" s="52"/>
      <c r="DL40" s="52"/>
      <c r="DM40" s="52"/>
      <c r="DN40" s="52"/>
      <c r="DO40" s="52"/>
      <c r="DP40" s="52"/>
      <c r="DQ40" s="52"/>
      <c r="DR40" s="52"/>
      <c r="DS40" s="52"/>
      <c r="DT40" s="52"/>
      <c r="DU40" s="52"/>
      <c r="DV40" s="52"/>
      <c r="DW40" s="52"/>
      <c r="DX40" s="52"/>
      <c r="DY40" s="52"/>
      <c r="DZ40" s="52"/>
      <c r="EA40" s="52"/>
      <c r="EB40" s="52"/>
      <c r="EC40" s="52"/>
      <c r="ED40" s="52"/>
      <c r="EE40" s="52"/>
      <c r="EF40" s="52"/>
      <c r="EG40" s="52"/>
      <c r="EH40" s="52"/>
      <c r="EI40" s="52"/>
      <c r="EJ40" s="52"/>
      <c r="EK40" s="52"/>
      <c r="EL40" s="52"/>
      <c r="EM40" s="52"/>
      <c r="EN40" s="52"/>
      <c r="EO40" s="52"/>
      <c r="EP40" s="52"/>
      <c r="EQ40" s="52"/>
      <c r="ER40" s="52"/>
      <c r="ES40" s="52"/>
      <c r="ET40" s="52"/>
      <c r="EU40" s="52"/>
      <c r="EV40" s="52"/>
      <c r="EW40" s="52"/>
      <c r="EX40" s="52"/>
      <c r="EY40" s="52"/>
      <c r="EZ40" s="52"/>
      <c r="FA40" s="52"/>
      <c r="FB40" s="52"/>
      <c r="FC40" s="52"/>
      <c r="FD40" s="52"/>
      <c r="FE40" s="52"/>
      <c r="FF40" s="52"/>
      <c r="FG40" s="52"/>
      <c r="FH40" s="52"/>
      <c r="FI40" s="52"/>
      <c r="FJ40" s="52"/>
      <c r="FK40" s="52"/>
      <c r="FL40" s="52"/>
      <c r="FM40" s="52"/>
      <c r="FN40" s="52"/>
      <c r="FO40" s="52"/>
      <c r="FP40" s="52"/>
      <c r="FQ40" s="52"/>
      <c r="FR40" s="52"/>
      <c r="FS40" s="52"/>
      <c r="FT40" s="52"/>
      <c r="FU40" s="52"/>
      <c r="FV40" s="52"/>
      <c r="FW40" s="52"/>
      <c r="FX40" s="52"/>
      <c r="FY40" s="52"/>
      <c r="FZ40" s="52"/>
      <c r="GA40" s="52"/>
      <c r="GB40" s="52"/>
      <c r="GC40" s="52"/>
      <c r="GD40" s="52"/>
      <c r="GE40" s="52"/>
      <c r="GF40" s="52"/>
      <c r="GG40" s="52"/>
      <c r="GH40" s="52"/>
      <c r="GI40" s="52"/>
      <c r="GJ40" s="52"/>
      <c r="GK40" s="52"/>
      <c r="GL40" s="52"/>
      <c r="GM40" s="52"/>
      <c r="GN40" s="52"/>
      <c r="GO40" s="52"/>
      <c r="GP40" s="52"/>
      <c r="GQ40" s="52"/>
      <c r="GR40" s="52"/>
      <c r="GS40" s="52"/>
      <c r="GT40" s="52"/>
      <c r="GU40" s="52"/>
      <c r="GV40" s="52"/>
      <c r="GW40" s="52"/>
      <c r="GX40" s="52"/>
      <c r="GY40" s="52"/>
      <c r="GZ40" s="52"/>
      <c r="HA40" s="52"/>
      <c r="HB40" s="52"/>
      <c r="HC40" s="52"/>
      <c r="HD40" s="52"/>
      <c r="HE40" s="52"/>
      <c r="HF40" s="52"/>
      <c r="HG40" s="52"/>
      <c r="HH40" s="52"/>
      <c r="HI40" s="52"/>
      <c r="HJ40" s="52"/>
      <c r="HK40" s="52"/>
      <c r="HL40" s="52"/>
      <c r="HM40" s="52"/>
      <c r="HN40" s="52"/>
      <c r="HO40" s="52"/>
      <c r="HP40" s="52"/>
      <c r="HQ40" s="52"/>
      <c r="HR40" s="52"/>
      <c r="HS40" s="52"/>
      <c r="HT40" s="52"/>
      <c r="HU40" s="52"/>
      <c r="HV40" s="52"/>
      <c r="HW40" s="52"/>
      <c r="HX40" s="52"/>
      <c r="HY40" s="52"/>
      <c r="HZ40" s="52"/>
      <c r="IA40" s="52"/>
      <c r="IB40" s="52"/>
      <c r="IC40" s="52"/>
      <c r="ID40" s="52"/>
      <c r="IE40" s="52"/>
      <c r="IF40" s="52"/>
      <c r="IG40" s="52"/>
      <c r="IH40" s="52"/>
      <c r="II40" s="52"/>
      <c r="IJ40" s="52"/>
      <c r="IK40" s="52"/>
      <c r="IL40" s="52"/>
      <c r="IM40" s="52"/>
      <c r="IN40" s="52"/>
      <c r="IO40" s="52"/>
      <c r="IP40" s="52"/>
      <c r="IQ40" s="52"/>
      <c r="IR40" s="52"/>
      <c r="IS40" s="52"/>
      <c r="IT40" s="52"/>
      <c r="IU40" s="52"/>
      <c r="IV40" s="52"/>
      <c r="IW40" s="52"/>
      <c r="IX40" s="52"/>
      <c r="IY40" s="52"/>
      <c r="IZ40" s="52"/>
      <c r="JA40" s="52"/>
      <c r="JB40" s="52"/>
      <c r="JC40" s="52"/>
      <c r="JD40" s="52"/>
      <c r="JE40" s="52"/>
      <c r="JF40" s="52"/>
      <c r="JG40" s="52"/>
      <c r="JH40" s="52"/>
      <c r="JI40" s="52"/>
      <c r="JJ40" s="52"/>
      <c r="JK40" s="52"/>
      <c r="JL40" s="52"/>
      <c r="JM40" s="52"/>
      <c r="JN40" s="52"/>
      <c r="JO40" s="52"/>
      <c r="JP40" s="52"/>
      <c r="JQ40" s="52"/>
      <c r="JR40" s="52"/>
      <c r="JS40" s="52"/>
      <c r="JT40" s="52"/>
      <c r="JU40" s="52"/>
      <c r="JV40" s="52"/>
      <c r="JW40" s="52"/>
      <c r="JX40" s="52"/>
      <c r="JY40" s="52"/>
      <c r="JZ40" s="52"/>
      <c r="KA40" s="52"/>
      <c r="KB40" s="52"/>
      <c r="KC40" s="52"/>
      <c r="KD40" s="52"/>
      <c r="KE40" s="52"/>
      <c r="KF40" s="52"/>
      <c r="KG40" s="52"/>
      <c r="KH40" s="52"/>
      <c r="KI40" s="52"/>
      <c r="KJ40" s="52"/>
      <c r="KK40" s="52"/>
      <c r="KL40" s="52"/>
      <c r="KM40" s="52"/>
      <c r="KN40" s="52"/>
      <c r="KO40" s="52"/>
      <c r="KP40" s="52"/>
      <c r="KQ40" s="52"/>
      <c r="KR40" s="52"/>
      <c r="KS40" s="52"/>
      <c r="KT40" s="52"/>
      <c r="KU40" s="52"/>
      <c r="KV40" s="52"/>
      <c r="KW40" s="52"/>
      <c r="KX40" s="52"/>
      <c r="KY40" s="52"/>
      <c r="KZ40" s="52"/>
      <c r="LA40" s="52"/>
      <c r="LB40" s="52"/>
      <c r="LC40" s="52"/>
      <c r="LD40" s="52"/>
      <c r="LE40" s="52"/>
      <c r="LF40" s="52"/>
      <c r="LG40" s="52"/>
      <c r="LH40" s="52"/>
      <c r="LI40" s="52"/>
      <c r="LJ40" s="52"/>
      <c r="LK40" s="52"/>
      <c r="LL40" s="52"/>
      <c r="LM40" s="52"/>
      <c r="LN40" s="52"/>
      <c r="LO40" s="52"/>
      <c r="LP40" s="52"/>
      <c r="LQ40" s="52"/>
      <c r="LR40" s="52"/>
      <c r="LS40" s="52"/>
      <c r="LT40" s="52"/>
    </row>
    <row r="41" spans="1:332" ht="15.75" customHeight="1" x14ac:dyDescent="0.2">
      <c r="A41" s="52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  <c r="AA41" s="52"/>
      <c r="AB41" s="52"/>
      <c r="AC41" s="52"/>
      <c r="AD41" s="52"/>
      <c r="AE41" s="52"/>
      <c r="AF41" s="52"/>
      <c r="AG41" s="52"/>
      <c r="AH41" s="52"/>
      <c r="AI41" s="52"/>
      <c r="AJ41" s="52"/>
      <c r="AK41" s="52"/>
      <c r="AL41" s="52"/>
      <c r="AM41" s="52"/>
      <c r="AN41" s="52"/>
      <c r="AO41" s="52"/>
      <c r="AP41" s="52"/>
      <c r="AQ41" s="52"/>
      <c r="AR41" s="52"/>
      <c r="AS41" s="52"/>
      <c r="AT41" s="52"/>
      <c r="AU41" s="52"/>
      <c r="AV41" s="52"/>
      <c r="AW41" s="52"/>
      <c r="AX41" s="52"/>
      <c r="AY41" s="52"/>
      <c r="AZ41" s="52"/>
      <c r="BA41" s="52"/>
      <c r="BB41" s="52"/>
      <c r="BC41" s="52"/>
      <c r="BD41" s="52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  <c r="CA41" s="52"/>
      <c r="CB41" s="52"/>
      <c r="CC41" s="52"/>
      <c r="CD41" s="52"/>
      <c r="CE41" s="52"/>
      <c r="CF41" s="52"/>
      <c r="CG41" s="52"/>
      <c r="CH41" s="52"/>
      <c r="CI41" s="52"/>
      <c r="CJ41" s="52"/>
      <c r="CK41" s="52"/>
      <c r="CL41" s="52"/>
      <c r="CM41" s="52"/>
      <c r="CN41" s="52"/>
      <c r="CO41" s="52"/>
      <c r="CP41" s="52"/>
      <c r="CQ41" s="52"/>
      <c r="CR41" s="52"/>
      <c r="CS41" s="52"/>
      <c r="CT41" s="52"/>
      <c r="CU41" s="52"/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2"/>
      <c r="DG41" s="52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2"/>
      <c r="DX41" s="52"/>
      <c r="DY41" s="52"/>
      <c r="DZ41" s="52"/>
      <c r="EA41" s="52"/>
      <c r="EB41" s="52"/>
      <c r="EC41" s="52"/>
      <c r="ED41" s="52"/>
      <c r="EE41" s="52"/>
      <c r="EF41" s="52"/>
      <c r="EG41" s="52"/>
      <c r="EH41" s="52"/>
      <c r="EI41" s="52"/>
      <c r="EJ41" s="52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2"/>
      <c r="EY41" s="52"/>
      <c r="EZ41" s="52"/>
      <c r="FA41" s="52"/>
      <c r="FB41" s="52"/>
      <c r="FC41" s="52"/>
      <c r="FD41" s="52"/>
      <c r="FE41" s="52"/>
      <c r="FF41" s="52"/>
      <c r="FG41" s="52"/>
      <c r="FH41" s="52"/>
      <c r="FI41" s="52"/>
      <c r="FJ41" s="52"/>
      <c r="FK41" s="52"/>
      <c r="FL41" s="52"/>
      <c r="FM41" s="52"/>
      <c r="FN41" s="52"/>
      <c r="FO41" s="52"/>
      <c r="FP41" s="52"/>
      <c r="FQ41" s="52"/>
      <c r="FR41" s="52"/>
      <c r="FS41" s="52"/>
      <c r="FT41" s="52"/>
      <c r="FU41" s="52"/>
      <c r="FV41" s="52"/>
      <c r="FW41" s="52"/>
      <c r="FX41" s="52"/>
      <c r="FY41" s="52"/>
      <c r="FZ41" s="52"/>
      <c r="GA41" s="52"/>
      <c r="GB41" s="52"/>
      <c r="GC41" s="52"/>
      <c r="GD41" s="52"/>
      <c r="GE41" s="52"/>
      <c r="GF41" s="52"/>
      <c r="GG41" s="52"/>
      <c r="GH41" s="52"/>
      <c r="GI41" s="52"/>
      <c r="GJ41" s="52"/>
      <c r="GK41" s="52"/>
      <c r="GL41" s="52"/>
      <c r="GM41" s="52"/>
      <c r="GN41" s="52"/>
      <c r="GO41" s="52"/>
      <c r="GP41" s="52"/>
      <c r="GQ41" s="52"/>
      <c r="GR41" s="52"/>
      <c r="GS41" s="52"/>
      <c r="GT41" s="52"/>
      <c r="GU41" s="52"/>
      <c r="GV41" s="52"/>
      <c r="GW41" s="52"/>
      <c r="GX41" s="52"/>
      <c r="GY41" s="52"/>
      <c r="GZ41" s="52"/>
      <c r="HA41" s="52"/>
      <c r="HB41" s="52"/>
      <c r="HC41" s="52"/>
      <c r="HD41" s="52"/>
      <c r="HE41" s="52"/>
      <c r="HF41" s="52"/>
      <c r="HG41" s="52"/>
      <c r="HH41" s="52"/>
      <c r="HI41" s="52"/>
      <c r="HJ41" s="52"/>
      <c r="HK41" s="52"/>
      <c r="HL41" s="52"/>
      <c r="HM41" s="52"/>
      <c r="HN41" s="52"/>
      <c r="HO41" s="52"/>
      <c r="HP41" s="52"/>
      <c r="HQ41" s="52"/>
      <c r="HR41" s="52"/>
      <c r="HS41" s="52"/>
      <c r="HT41" s="52"/>
      <c r="HU41" s="52"/>
      <c r="HV41" s="52"/>
      <c r="HW41" s="52"/>
      <c r="HX41" s="52"/>
      <c r="HY41" s="52"/>
      <c r="HZ41" s="52"/>
      <c r="IA41" s="52"/>
      <c r="IB41" s="52"/>
      <c r="IC41" s="52"/>
      <c r="ID41" s="52"/>
      <c r="IE41" s="52"/>
      <c r="IF41" s="52"/>
      <c r="IG41" s="52"/>
      <c r="IH41" s="52"/>
      <c r="II41" s="52"/>
      <c r="IJ41" s="52"/>
      <c r="IK41" s="52"/>
      <c r="IL41" s="52"/>
      <c r="IM41" s="52"/>
      <c r="IN41" s="52"/>
      <c r="IO41" s="52"/>
      <c r="IP41" s="52"/>
      <c r="IQ41" s="52"/>
      <c r="IR41" s="52"/>
      <c r="IS41" s="52"/>
      <c r="IT41" s="52"/>
      <c r="IU41" s="52"/>
      <c r="IV41" s="52"/>
      <c r="IW41" s="52"/>
      <c r="IX41" s="52"/>
      <c r="IY41" s="52"/>
      <c r="IZ41" s="52"/>
      <c r="JA41" s="52"/>
      <c r="JB41" s="52"/>
      <c r="JC41" s="52"/>
      <c r="JD41" s="52"/>
      <c r="JE41" s="52"/>
      <c r="JF41" s="52"/>
      <c r="JG41" s="52"/>
      <c r="JH41" s="52"/>
      <c r="JI41" s="52"/>
      <c r="JJ41" s="52"/>
      <c r="JK41" s="52"/>
      <c r="JL41" s="52"/>
      <c r="JM41" s="52"/>
      <c r="JN41" s="52"/>
      <c r="JO41" s="52"/>
      <c r="JP41" s="52"/>
      <c r="JQ41" s="52"/>
      <c r="JR41" s="52"/>
      <c r="JS41" s="52"/>
      <c r="JT41" s="52"/>
      <c r="JU41" s="52"/>
      <c r="JV41" s="52"/>
      <c r="JW41" s="52"/>
      <c r="JX41" s="52"/>
      <c r="JY41" s="52"/>
      <c r="JZ41" s="52"/>
      <c r="KA41" s="52"/>
      <c r="KB41" s="52"/>
      <c r="KC41" s="52"/>
      <c r="KD41" s="52"/>
      <c r="KE41" s="52"/>
      <c r="KF41" s="52"/>
      <c r="KG41" s="52"/>
      <c r="KH41" s="52"/>
      <c r="KI41" s="52"/>
      <c r="KJ41" s="52"/>
      <c r="KK41" s="52"/>
      <c r="KL41" s="52"/>
      <c r="KM41" s="52"/>
      <c r="KN41" s="52"/>
      <c r="KO41" s="52"/>
      <c r="KP41" s="52"/>
      <c r="KQ41" s="52"/>
      <c r="KR41" s="52"/>
      <c r="KS41" s="52"/>
      <c r="KT41" s="52"/>
      <c r="KU41" s="52"/>
      <c r="KV41" s="52"/>
      <c r="KW41" s="52"/>
      <c r="KX41" s="52"/>
      <c r="KY41" s="52"/>
      <c r="KZ41" s="52"/>
      <c r="LA41" s="52"/>
      <c r="LB41" s="52"/>
      <c r="LC41" s="52"/>
      <c r="LD41" s="52"/>
      <c r="LE41" s="52"/>
      <c r="LF41" s="52"/>
      <c r="LG41" s="52"/>
      <c r="LH41" s="52"/>
      <c r="LI41" s="52"/>
      <c r="LJ41" s="52"/>
      <c r="LK41" s="52"/>
      <c r="LL41" s="52"/>
      <c r="LM41" s="52"/>
      <c r="LN41" s="52"/>
      <c r="LO41" s="52"/>
      <c r="LP41" s="52"/>
      <c r="LQ41" s="52"/>
      <c r="LR41" s="52"/>
      <c r="LS41" s="52"/>
      <c r="LT41" s="52"/>
    </row>
    <row r="42" spans="1:332" ht="15.75" customHeight="1" x14ac:dyDescent="0.2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  <c r="BB42" s="52"/>
      <c r="BC42" s="52"/>
      <c r="BD42" s="52"/>
      <c r="BE42" s="52"/>
      <c r="BF42" s="52"/>
      <c r="BG42" s="52"/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2"/>
      <c r="BV42" s="52"/>
      <c r="BW42" s="52"/>
      <c r="BX42" s="52"/>
      <c r="BY42" s="52"/>
      <c r="BZ42" s="52"/>
      <c r="CA42" s="52"/>
      <c r="CB42" s="52"/>
      <c r="CC42" s="52"/>
      <c r="CD42" s="52"/>
      <c r="CE42" s="52"/>
      <c r="CF42" s="52"/>
      <c r="CG42" s="52"/>
      <c r="CH42" s="52"/>
      <c r="CI42" s="52"/>
      <c r="CJ42" s="52"/>
      <c r="CK42" s="52"/>
      <c r="CL42" s="52"/>
      <c r="CM42" s="52"/>
      <c r="CN42" s="52"/>
      <c r="CO42" s="52"/>
      <c r="CP42" s="52"/>
      <c r="CQ42" s="52"/>
      <c r="CR42" s="52"/>
      <c r="CS42" s="52"/>
      <c r="CT42" s="52"/>
      <c r="CU42" s="52"/>
      <c r="CV42" s="52"/>
      <c r="CW42" s="52"/>
      <c r="CX42" s="52"/>
      <c r="CY42" s="52"/>
      <c r="CZ42" s="52"/>
      <c r="DA42" s="52"/>
      <c r="DB42" s="52"/>
      <c r="DC42" s="52"/>
      <c r="DD42" s="52"/>
      <c r="DE42" s="52"/>
      <c r="DF42" s="52"/>
      <c r="DG42" s="52"/>
      <c r="DH42" s="52"/>
      <c r="DI42" s="52"/>
      <c r="DJ42" s="52"/>
      <c r="DK42" s="52"/>
      <c r="DL42" s="52"/>
      <c r="DM42" s="52"/>
      <c r="DN42" s="52"/>
      <c r="DO42" s="52"/>
      <c r="DP42" s="52"/>
      <c r="DQ42" s="52"/>
      <c r="DR42" s="52"/>
      <c r="DS42" s="52"/>
      <c r="DT42" s="52"/>
      <c r="DU42" s="52"/>
      <c r="DV42" s="52"/>
      <c r="DW42" s="52"/>
      <c r="DX42" s="52"/>
      <c r="DY42" s="52"/>
      <c r="DZ42" s="52"/>
      <c r="EA42" s="52"/>
      <c r="EB42" s="52"/>
      <c r="EC42" s="52"/>
      <c r="ED42" s="52"/>
      <c r="EE42" s="52"/>
      <c r="EF42" s="52"/>
      <c r="EG42" s="52"/>
      <c r="EH42" s="52"/>
      <c r="EI42" s="52"/>
      <c r="EJ42" s="52"/>
      <c r="EK42" s="52"/>
      <c r="EL42" s="52"/>
      <c r="EM42" s="52"/>
      <c r="EN42" s="52"/>
      <c r="EO42" s="52"/>
      <c r="EP42" s="52"/>
      <c r="EQ42" s="52"/>
      <c r="ER42" s="52"/>
      <c r="ES42" s="52"/>
      <c r="ET42" s="52"/>
      <c r="EU42" s="52"/>
      <c r="EV42" s="52"/>
      <c r="EW42" s="52"/>
      <c r="EX42" s="52"/>
      <c r="EY42" s="52"/>
      <c r="EZ42" s="52"/>
      <c r="FA42" s="52"/>
      <c r="FB42" s="52"/>
      <c r="FC42" s="52"/>
      <c r="FD42" s="52"/>
      <c r="FE42" s="52"/>
      <c r="FF42" s="52"/>
      <c r="FG42" s="52"/>
      <c r="FH42" s="52"/>
      <c r="FI42" s="52"/>
      <c r="FJ42" s="52"/>
      <c r="FK42" s="52"/>
      <c r="FL42" s="52"/>
      <c r="FM42" s="52"/>
      <c r="FN42" s="52"/>
      <c r="FO42" s="52"/>
      <c r="FP42" s="52"/>
      <c r="FQ42" s="52"/>
      <c r="FR42" s="52"/>
      <c r="FS42" s="52"/>
      <c r="FT42" s="52"/>
      <c r="FU42" s="52"/>
      <c r="FV42" s="52"/>
      <c r="FW42" s="52"/>
      <c r="FX42" s="52"/>
      <c r="FY42" s="52"/>
      <c r="FZ42" s="52"/>
      <c r="GA42" s="52"/>
      <c r="GB42" s="52"/>
      <c r="GC42" s="52"/>
      <c r="GD42" s="52"/>
      <c r="GE42" s="52"/>
      <c r="GF42" s="52"/>
      <c r="GG42" s="52"/>
      <c r="GH42" s="52"/>
      <c r="GI42" s="52"/>
      <c r="GJ42" s="52"/>
      <c r="GK42" s="52"/>
      <c r="GL42" s="52"/>
      <c r="GM42" s="52"/>
      <c r="GN42" s="52"/>
      <c r="GO42" s="52"/>
      <c r="GP42" s="52"/>
      <c r="GQ42" s="52"/>
      <c r="GR42" s="52"/>
      <c r="GS42" s="52"/>
      <c r="GT42" s="52"/>
      <c r="GU42" s="52"/>
      <c r="GV42" s="52"/>
      <c r="GW42" s="52"/>
      <c r="GX42" s="52"/>
      <c r="GY42" s="52"/>
      <c r="GZ42" s="52"/>
      <c r="HA42" s="52"/>
      <c r="HB42" s="52"/>
      <c r="HC42" s="52"/>
      <c r="HD42" s="52"/>
      <c r="HE42" s="52"/>
      <c r="HF42" s="52"/>
      <c r="HG42" s="52"/>
      <c r="HH42" s="52"/>
      <c r="HI42" s="52"/>
      <c r="HJ42" s="52"/>
      <c r="HK42" s="52"/>
      <c r="HL42" s="52"/>
      <c r="HM42" s="52"/>
      <c r="HN42" s="52"/>
      <c r="HO42" s="52"/>
      <c r="HP42" s="52"/>
      <c r="HQ42" s="52"/>
      <c r="HR42" s="52"/>
      <c r="HS42" s="52"/>
      <c r="HT42" s="52"/>
      <c r="HU42" s="52"/>
      <c r="HV42" s="52"/>
      <c r="HW42" s="52"/>
      <c r="HX42" s="52"/>
      <c r="HY42" s="52"/>
      <c r="HZ42" s="52"/>
      <c r="IA42" s="52"/>
      <c r="IB42" s="52"/>
      <c r="IC42" s="52"/>
      <c r="ID42" s="52"/>
      <c r="IE42" s="52"/>
      <c r="IF42" s="52"/>
      <c r="IG42" s="52"/>
      <c r="IH42" s="52"/>
      <c r="II42" s="52"/>
      <c r="IJ42" s="52"/>
      <c r="IK42" s="52"/>
      <c r="IL42" s="52"/>
      <c r="IM42" s="52"/>
      <c r="IN42" s="52"/>
      <c r="IO42" s="52"/>
      <c r="IP42" s="52"/>
      <c r="IQ42" s="52"/>
      <c r="IR42" s="52"/>
      <c r="IS42" s="52"/>
      <c r="IT42" s="52"/>
      <c r="IU42" s="52"/>
      <c r="IV42" s="52"/>
      <c r="IW42" s="52"/>
      <c r="IX42" s="52"/>
      <c r="IY42" s="52"/>
      <c r="IZ42" s="52"/>
      <c r="JA42" s="52"/>
      <c r="JB42" s="52"/>
      <c r="JC42" s="52"/>
      <c r="JD42" s="52"/>
      <c r="JE42" s="52"/>
      <c r="JF42" s="52"/>
      <c r="JG42" s="52"/>
      <c r="JH42" s="52"/>
      <c r="JI42" s="52"/>
      <c r="JJ42" s="52"/>
      <c r="JK42" s="52"/>
      <c r="JL42" s="52"/>
      <c r="JM42" s="52"/>
      <c r="JN42" s="52"/>
      <c r="JO42" s="52"/>
      <c r="JP42" s="52"/>
      <c r="JQ42" s="52"/>
      <c r="JR42" s="52"/>
      <c r="JS42" s="52"/>
      <c r="JT42" s="52"/>
      <c r="JU42" s="52"/>
      <c r="JV42" s="52"/>
      <c r="JW42" s="52"/>
      <c r="JX42" s="52"/>
      <c r="JY42" s="52"/>
      <c r="JZ42" s="52"/>
      <c r="KA42" s="52"/>
      <c r="KB42" s="52"/>
      <c r="KC42" s="52"/>
      <c r="KD42" s="52"/>
      <c r="KE42" s="52"/>
      <c r="KF42" s="52"/>
      <c r="KG42" s="52"/>
      <c r="KH42" s="52"/>
      <c r="KI42" s="52"/>
      <c r="KJ42" s="52"/>
      <c r="KK42" s="52"/>
      <c r="KL42" s="52"/>
      <c r="KM42" s="52"/>
      <c r="KN42" s="52"/>
      <c r="KO42" s="52"/>
      <c r="KP42" s="52"/>
      <c r="KQ42" s="52"/>
      <c r="KR42" s="52"/>
      <c r="KS42" s="52"/>
      <c r="KT42" s="52"/>
      <c r="KU42" s="52"/>
      <c r="KV42" s="52"/>
      <c r="KW42" s="52"/>
      <c r="KX42" s="52"/>
      <c r="KY42" s="52"/>
      <c r="KZ42" s="52"/>
      <c r="LA42" s="52"/>
      <c r="LB42" s="52"/>
      <c r="LC42" s="52"/>
      <c r="LD42" s="52"/>
      <c r="LE42" s="52"/>
      <c r="LF42" s="52"/>
      <c r="LG42" s="52"/>
      <c r="LH42" s="52"/>
      <c r="LI42" s="52"/>
      <c r="LJ42" s="52"/>
      <c r="LK42" s="52"/>
      <c r="LL42" s="52"/>
      <c r="LM42" s="52"/>
      <c r="LN42" s="52"/>
      <c r="LO42" s="52"/>
      <c r="LP42" s="52"/>
      <c r="LQ42" s="52"/>
      <c r="LR42" s="52"/>
      <c r="LS42" s="52"/>
      <c r="LT42" s="52"/>
    </row>
    <row r="43" spans="1:332" ht="15.75" customHeight="1" x14ac:dyDescent="0.2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2"/>
      <c r="AH43" s="52"/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2"/>
      <c r="AT43" s="52"/>
      <c r="AU43" s="52"/>
      <c r="AV43" s="52"/>
      <c r="AW43" s="52"/>
      <c r="AX43" s="52"/>
      <c r="AY43" s="52"/>
      <c r="AZ43" s="52"/>
      <c r="BA43" s="52"/>
      <c r="BB43" s="52"/>
      <c r="BC43" s="52"/>
      <c r="BD43" s="52"/>
      <c r="BE43" s="52"/>
      <c r="BF43" s="52"/>
      <c r="BG43" s="52"/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2"/>
      <c r="BV43" s="52"/>
      <c r="BW43" s="52"/>
      <c r="BX43" s="52"/>
      <c r="BY43" s="52"/>
      <c r="BZ43" s="52"/>
      <c r="CA43" s="52"/>
      <c r="CB43" s="52"/>
      <c r="CC43" s="52"/>
      <c r="CD43" s="52"/>
      <c r="CE43" s="52"/>
      <c r="CF43" s="52"/>
      <c r="CG43" s="52"/>
      <c r="CH43" s="52"/>
      <c r="CI43" s="52"/>
      <c r="CJ43" s="52"/>
      <c r="CK43" s="52"/>
      <c r="CL43" s="52"/>
      <c r="CM43" s="52"/>
      <c r="CN43" s="52"/>
      <c r="CO43" s="52"/>
      <c r="CP43" s="52"/>
      <c r="CQ43" s="52"/>
      <c r="CR43" s="52"/>
      <c r="CS43" s="52"/>
      <c r="CT43" s="52"/>
      <c r="CU43" s="52"/>
      <c r="CV43" s="52"/>
      <c r="CW43" s="52"/>
      <c r="CX43" s="52"/>
      <c r="CY43" s="52"/>
      <c r="CZ43" s="52"/>
      <c r="DA43" s="52"/>
      <c r="DB43" s="52"/>
      <c r="DC43" s="52"/>
      <c r="DD43" s="52"/>
      <c r="DE43" s="52"/>
      <c r="DF43" s="52"/>
      <c r="DG43" s="52"/>
      <c r="DH43" s="52"/>
      <c r="DI43" s="52"/>
      <c r="DJ43" s="52"/>
      <c r="DK43" s="52"/>
      <c r="DL43" s="52"/>
      <c r="DM43" s="52"/>
      <c r="DN43" s="52"/>
      <c r="DO43" s="52"/>
      <c r="DP43" s="52"/>
      <c r="DQ43" s="52"/>
      <c r="DR43" s="52"/>
      <c r="DS43" s="52"/>
      <c r="DT43" s="52"/>
      <c r="DU43" s="52"/>
      <c r="DV43" s="52"/>
      <c r="DW43" s="52"/>
      <c r="DX43" s="52"/>
      <c r="DY43" s="52"/>
      <c r="DZ43" s="52"/>
      <c r="EA43" s="52"/>
      <c r="EB43" s="52"/>
      <c r="EC43" s="52"/>
      <c r="ED43" s="52"/>
      <c r="EE43" s="52"/>
      <c r="EF43" s="52"/>
      <c r="EG43" s="52"/>
      <c r="EH43" s="52"/>
      <c r="EI43" s="52"/>
      <c r="EJ43" s="52"/>
      <c r="EK43" s="52"/>
      <c r="EL43" s="52"/>
      <c r="EM43" s="52"/>
      <c r="EN43" s="52"/>
      <c r="EO43" s="52"/>
      <c r="EP43" s="52"/>
      <c r="EQ43" s="52"/>
      <c r="ER43" s="52"/>
      <c r="ES43" s="52"/>
      <c r="ET43" s="52"/>
      <c r="EU43" s="52"/>
      <c r="EV43" s="52"/>
      <c r="EW43" s="52"/>
      <c r="EX43" s="52"/>
      <c r="EY43" s="52"/>
      <c r="EZ43" s="52"/>
      <c r="FA43" s="52"/>
      <c r="FB43" s="52"/>
      <c r="FC43" s="52"/>
      <c r="FD43" s="52"/>
      <c r="FE43" s="52"/>
      <c r="FF43" s="52"/>
      <c r="FG43" s="52"/>
      <c r="FH43" s="52"/>
      <c r="FI43" s="52"/>
      <c r="FJ43" s="52"/>
      <c r="FK43" s="52"/>
      <c r="FL43" s="52"/>
      <c r="FM43" s="52"/>
      <c r="FN43" s="52"/>
      <c r="FO43" s="52"/>
      <c r="FP43" s="52"/>
      <c r="FQ43" s="52"/>
      <c r="FR43" s="52"/>
      <c r="FS43" s="52"/>
      <c r="FT43" s="52"/>
      <c r="FU43" s="52"/>
      <c r="FV43" s="52"/>
      <c r="FW43" s="52"/>
      <c r="FX43" s="52"/>
      <c r="FY43" s="52"/>
      <c r="FZ43" s="52"/>
      <c r="GA43" s="52"/>
      <c r="GB43" s="52"/>
      <c r="GC43" s="52"/>
      <c r="GD43" s="52"/>
      <c r="GE43" s="52"/>
      <c r="GF43" s="52"/>
      <c r="GG43" s="52"/>
      <c r="GH43" s="52"/>
      <c r="GI43" s="52"/>
      <c r="GJ43" s="52"/>
      <c r="GK43" s="52"/>
      <c r="GL43" s="52"/>
      <c r="GM43" s="52"/>
      <c r="GN43" s="52"/>
      <c r="GO43" s="52"/>
      <c r="GP43" s="52"/>
      <c r="GQ43" s="52"/>
      <c r="GR43" s="52"/>
      <c r="GS43" s="52"/>
      <c r="GT43" s="52"/>
      <c r="GU43" s="52"/>
      <c r="GV43" s="52"/>
      <c r="GW43" s="52"/>
      <c r="GX43" s="52"/>
      <c r="GY43" s="52"/>
      <c r="GZ43" s="52"/>
      <c r="HA43" s="52"/>
      <c r="HB43" s="52"/>
      <c r="HC43" s="52"/>
      <c r="HD43" s="52"/>
      <c r="HE43" s="52"/>
      <c r="HF43" s="52"/>
      <c r="HG43" s="52"/>
      <c r="HH43" s="52"/>
      <c r="HI43" s="52"/>
      <c r="HJ43" s="52"/>
      <c r="HK43" s="52"/>
      <c r="HL43" s="52"/>
      <c r="HM43" s="52"/>
      <c r="HN43" s="52"/>
      <c r="HO43" s="52"/>
      <c r="HP43" s="52"/>
      <c r="HQ43" s="52"/>
      <c r="HR43" s="52"/>
      <c r="HS43" s="52"/>
      <c r="HT43" s="52"/>
      <c r="HU43" s="52"/>
      <c r="HV43" s="52"/>
      <c r="HW43" s="52"/>
      <c r="HX43" s="52"/>
      <c r="HY43" s="52"/>
      <c r="HZ43" s="52"/>
      <c r="IA43" s="52"/>
      <c r="IB43" s="52"/>
      <c r="IC43" s="52"/>
      <c r="ID43" s="52"/>
      <c r="IE43" s="52"/>
      <c r="IF43" s="52"/>
      <c r="IG43" s="52"/>
      <c r="IH43" s="52"/>
      <c r="II43" s="52"/>
      <c r="IJ43" s="52"/>
      <c r="IK43" s="52"/>
      <c r="IL43" s="52"/>
      <c r="IM43" s="52"/>
      <c r="IN43" s="52"/>
      <c r="IO43" s="52"/>
      <c r="IP43" s="52"/>
      <c r="IQ43" s="52"/>
      <c r="IR43" s="52"/>
      <c r="IS43" s="52"/>
      <c r="IT43" s="52"/>
      <c r="IU43" s="52"/>
      <c r="IV43" s="52"/>
      <c r="IW43" s="52"/>
      <c r="IX43" s="52"/>
      <c r="IY43" s="52"/>
      <c r="IZ43" s="52"/>
      <c r="JA43" s="52"/>
      <c r="JB43" s="52"/>
      <c r="JC43" s="52"/>
      <c r="JD43" s="52"/>
      <c r="JE43" s="52"/>
      <c r="JF43" s="52"/>
      <c r="JG43" s="52"/>
      <c r="JH43" s="52"/>
      <c r="JI43" s="52"/>
      <c r="JJ43" s="52"/>
      <c r="JK43" s="52"/>
      <c r="JL43" s="52"/>
      <c r="JM43" s="52"/>
      <c r="JN43" s="52"/>
      <c r="JO43" s="52"/>
      <c r="JP43" s="52"/>
      <c r="JQ43" s="52"/>
      <c r="JR43" s="52"/>
      <c r="JS43" s="52"/>
      <c r="JT43" s="52"/>
      <c r="JU43" s="52"/>
      <c r="JV43" s="52"/>
      <c r="JW43" s="52"/>
      <c r="JX43" s="52"/>
      <c r="JY43" s="52"/>
      <c r="JZ43" s="52"/>
      <c r="KA43" s="52"/>
      <c r="KB43" s="52"/>
      <c r="KC43" s="52"/>
      <c r="KD43" s="52"/>
      <c r="KE43" s="52"/>
      <c r="KF43" s="52"/>
      <c r="KG43" s="52"/>
      <c r="KH43" s="52"/>
      <c r="KI43" s="52"/>
      <c r="KJ43" s="52"/>
      <c r="KK43" s="52"/>
      <c r="KL43" s="52"/>
      <c r="KM43" s="52"/>
      <c r="KN43" s="52"/>
      <c r="KO43" s="52"/>
      <c r="KP43" s="52"/>
      <c r="KQ43" s="52"/>
      <c r="KR43" s="52"/>
      <c r="KS43" s="52"/>
      <c r="KT43" s="52"/>
      <c r="KU43" s="52"/>
      <c r="KV43" s="52"/>
      <c r="KW43" s="52"/>
      <c r="KX43" s="52"/>
      <c r="KY43" s="52"/>
      <c r="KZ43" s="52"/>
      <c r="LA43" s="52"/>
      <c r="LB43" s="52"/>
      <c r="LC43" s="52"/>
      <c r="LD43" s="52"/>
      <c r="LE43" s="52"/>
      <c r="LF43" s="52"/>
      <c r="LG43" s="52"/>
      <c r="LH43" s="52"/>
      <c r="LI43" s="52"/>
      <c r="LJ43" s="52"/>
      <c r="LK43" s="52"/>
      <c r="LL43" s="52"/>
      <c r="LM43" s="52"/>
      <c r="LN43" s="52"/>
      <c r="LO43" s="52"/>
      <c r="LP43" s="52"/>
      <c r="LQ43" s="52"/>
      <c r="LR43" s="52"/>
      <c r="LS43" s="52"/>
      <c r="LT43" s="52"/>
    </row>
    <row r="44" spans="1:332" ht="15.75" customHeight="1" x14ac:dyDescent="0.2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2"/>
      <c r="AH44" s="52"/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2"/>
      <c r="AT44" s="52"/>
      <c r="AU44" s="52"/>
      <c r="AV44" s="52"/>
      <c r="AW44" s="52"/>
      <c r="AX44" s="52"/>
      <c r="AY44" s="52"/>
      <c r="AZ44" s="52"/>
      <c r="BA44" s="52"/>
      <c r="BB44" s="52"/>
      <c r="BC44" s="52"/>
      <c r="BD44" s="52"/>
      <c r="BE44" s="52"/>
      <c r="BF44" s="52"/>
      <c r="BG44" s="52"/>
      <c r="BH44" s="52"/>
      <c r="BI44" s="52"/>
      <c r="BJ44" s="52"/>
      <c r="BK44" s="52"/>
      <c r="BL44" s="52"/>
      <c r="BM44" s="52"/>
      <c r="BN44" s="52"/>
      <c r="BO44" s="52"/>
      <c r="BP44" s="52"/>
      <c r="BQ44" s="52"/>
      <c r="BR44" s="52"/>
      <c r="BS44" s="52"/>
      <c r="BT44" s="52"/>
      <c r="BU44" s="52"/>
      <c r="BV44" s="52"/>
      <c r="BW44" s="52"/>
      <c r="BX44" s="52"/>
      <c r="BY44" s="52"/>
      <c r="BZ44" s="52"/>
      <c r="CA44" s="52"/>
      <c r="CB44" s="52"/>
      <c r="CC44" s="52"/>
      <c r="CD44" s="52"/>
      <c r="CE44" s="52"/>
      <c r="CF44" s="52"/>
      <c r="CG44" s="52"/>
      <c r="CH44" s="52"/>
      <c r="CI44" s="52"/>
      <c r="CJ44" s="52"/>
      <c r="CK44" s="52"/>
      <c r="CL44" s="52"/>
      <c r="CM44" s="52"/>
      <c r="CN44" s="52"/>
      <c r="CO44" s="52"/>
      <c r="CP44" s="52"/>
      <c r="CQ44" s="52"/>
      <c r="CR44" s="52"/>
      <c r="CS44" s="52"/>
      <c r="CT44" s="52"/>
      <c r="CU44" s="52"/>
      <c r="CV44" s="52"/>
      <c r="CW44" s="52"/>
      <c r="CX44" s="52"/>
      <c r="CY44" s="52"/>
      <c r="CZ44" s="52"/>
      <c r="DA44" s="52"/>
      <c r="DB44" s="52"/>
      <c r="DC44" s="52"/>
      <c r="DD44" s="52"/>
      <c r="DE44" s="52"/>
      <c r="DF44" s="52"/>
      <c r="DG44" s="52"/>
      <c r="DH44" s="52"/>
      <c r="DI44" s="52"/>
      <c r="DJ44" s="52"/>
      <c r="DK44" s="52"/>
      <c r="DL44" s="52"/>
      <c r="DM44" s="52"/>
      <c r="DN44" s="52"/>
      <c r="DO44" s="52"/>
      <c r="DP44" s="52"/>
      <c r="DQ44" s="52"/>
      <c r="DR44" s="52"/>
      <c r="DS44" s="52"/>
      <c r="DT44" s="52"/>
      <c r="DU44" s="52"/>
      <c r="DV44" s="52"/>
      <c r="DW44" s="52"/>
      <c r="DX44" s="52"/>
      <c r="DY44" s="52"/>
      <c r="DZ44" s="52"/>
      <c r="EA44" s="52"/>
      <c r="EB44" s="52"/>
      <c r="EC44" s="52"/>
      <c r="ED44" s="52"/>
      <c r="EE44" s="52"/>
      <c r="EF44" s="52"/>
      <c r="EG44" s="52"/>
      <c r="EH44" s="52"/>
      <c r="EI44" s="52"/>
      <c r="EJ44" s="52"/>
      <c r="EK44" s="52"/>
      <c r="EL44" s="52"/>
      <c r="EM44" s="52"/>
      <c r="EN44" s="52"/>
      <c r="EO44" s="52"/>
      <c r="EP44" s="52"/>
      <c r="EQ44" s="52"/>
      <c r="ER44" s="52"/>
      <c r="ES44" s="52"/>
      <c r="ET44" s="52"/>
      <c r="EU44" s="52"/>
      <c r="EV44" s="52"/>
      <c r="EW44" s="52"/>
      <c r="EX44" s="52"/>
      <c r="EY44" s="52"/>
      <c r="EZ44" s="52"/>
      <c r="FA44" s="52"/>
      <c r="FB44" s="52"/>
      <c r="FC44" s="52"/>
      <c r="FD44" s="52"/>
      <c r="FE44" s="52"/>
      <c r="FF44" s="52"/>
      <c r="FG44" s="52"/>
      <c r="FH44" s="52"/>
      <c r="FI44" s="52"/>
      <c r="FJ44" s="52"/>
      <c r="FK44" s="52"/>
      <c r="FL44" s="52"/>
      <c r="FM44" s="52"/>
      <c r="FN44" s="52"/>
      <c r="FO44" s="52"/>
      <c r="FP44" s="52"/>
      <c r="FQ44" s="52"/>
      <c r="FR44" s="52"/>
      <c r="FS44" s="52"/>
      <c r="FT44" s="52"/>
      <c r="FU44" s="52"/>
      <c r="FV44" s="52"/>
      <c r="FW44" s="52"/>
      <c r="FX44" s="52"/>
      <c r="FY44" s="52"/>
      <c r="FZ44" s="52"/>
      <c r="GA44" s="52"/>
      <c r="GB44" s="52"/>
      <c r="GC44" s="52"/>
      <c r="GD44" s="52"/>
      <c r="GE44" s="52"/>
      <c r="GF44" s="52"/>
      <c r="GG44" s="52"/>
      <c r="GH44" s="52"/>
      <c r="GI44" s="52"/>
      <c r="GJ44" s="52"/>
      <c r="GK44" s="52"/>
      <c r="GL44" s="52"/>
      <c r="GM44" s="52"/>
      <c r="GN44" s="52"/>
      <c r="GO44" s="52"/>
      <c r="GP44" s="52"/>
      <c r="GQ44" s="52"/>
      <c r="GR44" s="52"/>
      <c r="GS44" s="52"/>
      <c r="GT44" s="52"/>
      <c r="GU44" s="52"/>
      <c r="GV44" s="52"/>
      <c r="GW44" s="52"/>
      <c r="GX44" s="52"/>
      <c r="GY44" s="52"/>
      <c r="GZ44" s="52"/>
      <c r="HA44" s="52"/>
      <c r="HB44" s="52"/>
      <c r="HC44" s="52"/>
      <c r="HD44" s="52"/>
      <c r="HE44" s="52"/>
      <c r="HF44" s="52"/>
      <c r="HG44" s="52"/>
      <c r="HH44" s="52"/>
      <c r="HI44" s="52"/>
      <c r="HJ44" s="52"/>
      <c r="HK44" s="52"/>
      <c r="HL44" s="52"/>
      <c r="HM44" s="52"/>
      <c r="HN44" s="52"/>
      <c r="HO44" s="52"/>
      <c r="HP44" s="52"/>
      <c r="HQ44" s="52"/>
      <c r="HR44" s="52"/>
      <c r="HS44" s="52"/>
      <c r="HT44" s="52"/>
      <c r="HU44" s="52"/>
      <c r="HV44" s="52"/>
      <c r="HW44" s="52"/>
      <c r="HX44" s="52"/>
      <c r="HY44" s="52"/>
      <c r="HZ44" s="52"/>
      <c r="IA44" s="52"/>
      <c r="IB44" s="52"/>
      <c r="IC44" s="52"/>
      <c r="ID44" s="52"/>
      <c r="IE44" s="52"/>
      <c r="IF44" s="52"/>
      <c r="IG44" s="52"/>
      <c r="IH44" s="52"/>
      <c r="II44" s="52"/>
      <c r="IJ44" s="52"/>
      <c r="IK44" s="52"/>
      <c r="IL44" s="52"/>
      <c r="IM44" s="52"/>
      <c r="IN44" s="52"/>
      <c r="IO44" s="52"/>
      <c r="IP44" s="52"/>
      <c r="IQ44" s="52"/>
      <c r="IR44" s="52"/>
      <c r="IS44" s="52"/>
      <c r="IT44" s="52"/>
      <c r="IU44" s="52"/>
      <c r="IV44" s="52"/>
      <c r="IW44" s="52"/>
      <c r="IX44" s="52"/>
      <c r="IY44" s="52"/>
      <c r="IZ44" s="52"/>
      <c r="JA44" s="52"/>
      <c r="JB44" s="52"/>
      <c r="JC44" s="52"/>
      <c r="JD44" s="52"/>
      <c r="JE44" s="52"/>
      <c r="JF44" s="52"/>
      <c r="JG44" s="52"/>
      <c r="JH44" s="52"/>
      <c r="JI44" s="52"/>
      <c r="JJ44" s="52"/>
      <c r="JK44" s="52"/>
      <c r="JL44" s="52"/>
      <c r="JM44" s="52"/>
      <c r="JN44" s="52"/>
      <c r="JO44" s="52"/>
      <c r="JP44" s="52"/>
      <c r="JQ44" s="52"/>
      <c r="JR44" s="52"/>
      <c r="JS44" s="52"/>
      <c r="JT44" s="52"/>
      <c r="JU44" s="52"/>
      <c r="JV44" s="52"/>
      <c r="JW44" s="52"/>
      <c r="JX44" s="52"/>
      <c r="JY44" s="52"/>
      <c r="JZ44" s="52"/>
      <c r="KA44" s="52"/>
      <c r="KB44" s="52"/>
      <c r="KC44" s="52"/>
      <c r="KD44" s="52"/>
      <c r="KE44" s="52"/>
      <c r="KF44" s="52"/>
      <c r="KG44" s="52"/>
      <c r="KH44" s="52"/>
      <c r="KI44" s="52"/>
      <c r="KJ44" s="52"/>
      <c r="KK44" s="52"/>
      <c r="KL44" s="52"/>
      <c r="KM44" s="52"/>
      <c r="KN44" s="52"/>
      <c r="KO44" s="52"/>
      <c r="KP44" s="52"/>
      <c r="KQ44" s="52"/>
      <c r="KR44" s="52"/>
      <c r="KS44" s="52"/>
      <c r="KT44" s="52"/>
      <c r="KU44" s="52"/>
      <c r="KV44" s="52"/>
      <c r="KW44" s="52"/>
      <c r="KX44" s="52"/>
      <c r="KY44" s="52"/>
      <c r="KZ44" s="52"/>
      <c r="LA44" s="52"/>
      <c r="LB44" s="52"/>
      <c r="LC44" s="52"/>
      <c r="LD44" s="52"/>
      <c r="LE44" s="52"/>
      <c r="LF44" s="52"/>
      <c r="LG44" s="52"/>
      <c r="LH44" s="52"/>
      <c r="LI44" s="52"/>
      <c r="LJ44" s="52"/>
      <c r="LK44" s="52"/>
      <c r="LL44" s="52"/>
      <c r="LM44" s="52"/>
      <c r="LN44" s="52"/>
      <c r="LO44" s="52"/>
      <c r="LP44" s="52"/>
      <c r="LQ44" s="52"/>
      <c r="LR44" s="52"/>
      <c r="LS44" s="52"/>
      <c r="LT44" s="52"/>
    </row>
    <row r="45" spans="1:332" ht="15.75" customHeight="1" x14ac:dyDescent="0.2">
      <c r="A45" s="52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52"/>
      <c r="AH45" s="52"/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  <c r="BB45" s="52"/>
      <c r="BC45" s="52"/>
      <c r="BD45" s="52"/>
      <c r="BE45" s="52"/>
      <c r="BF45" s="52"/>
      <c r="BG45" s="52"/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  <c r="CA45" s="52"/>
      <c r="CB45" s="52"/>
      <c r="CC45" s="52"/>
      <c r="CD45" s="52"/>
      <c r="CE45" s="52"/>
      <c r="CF45" s="52"/>
      <c r="CG45" s="52"/>
      <c r="CH45" s="52"/>
      <c r="CI45" s="52"/>
      <c r="CJ45" s="52"/>
      <c r="CK45" s="52"/>
      <c r="CL45" s="52"/>
      <c r="CM45" s="52"/>
      <c r="CN45" s="52"/>
      <c r="CO45" s="52"/>
      <c r="CP45" s="52"/>
      <c r="CQ45" s="52"/>
      <c r="CR45" s="52"/>
      <c r="CS45" s="52"/>
      <c r="CT45" s="52"/>
      <c r="CU45" s="52"/>
      <c r="CV45" s="52"/>
      <c r="CW45" s="52"/>
      <c r="CX45" s="52"/>
      <c r="CY45" s="52"/>
      <c r="CZ45" s="52"/>
      <c r="DA45" s="52"/>
      <c r="DB45" s="52"/>
      <c r="DC45" s="52"/>
      <c r="DD45" s="52"/>
      <c r="DE45" s="52"/>
      <c r="DF45" s="52"/>
      <c r="DG45" s="52"/>
      <c r="DH45" s="52"/>
      <c r="DI45" s="52"/>
      <c r="DJ45" s="52"/>
      <c r="DK45" s="52"/>
      <c r="DL45" s="52"/>
      <c r="DM45" s="52"/>
      <c r="DN45" s="52"/>
      <c r="DO45" s="52"/>
      <c r="DP45" s="52"/>
      <c r="DQ45" s="52"/>
      <c r="DR45" s="52"/>
      <c r="DS45" s="52"/>
      <c r="DT45" s="52"/>
      <c r="DU45" s="52"/>
      <c r="DV45" s="52"/>
      <c r="DW45" s="52"/>
      <c r="DX45" s="52"/>
      <c r="DY45" s="52"/>
      <c r="DZ45" s="52"/>
      <c r="EA45" s="52"/>
      <c r="EB45" s="52"/>
      <c r="EC45" s="52"/>
      <c r="ED45" s="52"/>
      <c r="EE45" s="52"/>
      <c r="EF45" s="52"/>
      <c r="EG45" s="52"/>
      <c r="EH45" s="52"/>
      <c r="EI45" s="52"/>
      <c r="EJ45" s="52"/>
      <c r="EK45" s="52"/>
      <c r="EL45" s="52"/>
      <c r="EM45" s="52"/>
      <c r="EN45" s="52"/>
      <c r="EO45" s="52"/>
      <c r="EP45" s="52"/>
      <c r="EQ45" s="52"/>
      <c r="ER45" s="52"/>
      <c r="ES45" s="52"/>
      <c r="ET45" s="52"/>
      <c r="EU45" s="52"/>
      <c r="EV45" s="52"/>
      <c r="EW45" s="52"/>
      <c r="EX45" s="52"/>
      <c r="EY45" s="52"/>
      <c r="EZ45" s="52"/>
      <c r="FA45" s="52"/>
      <c r="FB45" s="52"/>
      <c r="FC45" s="52"/>
      <c r="FD45" s="52"/>
      <c r="FE45" s="52"/>
      <c r="FF45" s="52"/>
      <c r="FG45" s="52"/>
      <c r="FH45" s="52"/>
      <c r="FI45" s="52"/>
      <c r="FJ45" s="52"/>
      <c r="FK45" s="52"/>
      <c r="FL45" s="52"/>
      <c r="FM45" s="52"/>
      <c r="FN45" s="52"/>
      <c r="FO45" s="52"/>
      <c r="FP45" s="52"/>
      <c r="FQ45" s="52"/>
      <c r="FR45" s="52"/>
      <c r="FS45" s="52"/>
      <c r="FT45" s="52"/>
      <c r="FU45" s="52"/>
      <c r="FV45" s="52"/>
      <c r="FW45" s="52"/>
      <c r="FX45" s="52"/>
      <c r="FY45" s="52"/>
      <c r="FZ45" s="52"/>
      <c r="GA45" s="52"/>
      <c r="GB45" s="52"/>
      <c r="GC45" s="52"/>
      <c r="GD45" s="52"/>
      <c r="GE45" s="52"/>
      <c r="GF45" s="52"/>
      <c r="GG45" s="52"/>
      <c r="GH45" s="52"/>
      <c r="GI45" s="52"/>
      <c r="GJ45" s="52"/>
      <c r="GK45" s="52"/>
      <c r="GL45" s="52"/>
      <c r="GM45" s="52"/>
      <c r="GN45" s="52"/>
      <c r="GO45" s="52"/>
      <c r="GP45" s="52"/>
      <c r="GQ45" s="52"/>
      <c r="GR45" s="52"/>
      <c r="GS45" s="52"/>
      <c r="GT45" s="52"/>
      <c r="GU45" s="52"/>
      <c r="GV45" s="52"/>
      <c r="GW45" s="52"/>
      <c r="GX45" s="52"/>
      <c r="GY45" s="52"/>
      <c r="GZ45" s="52"/>
      <c r="HA45" s="52"/>
      <c r="HB45" s="52"/>
      <c r="HC45" s="52"/>
      <c r="HD45" s="52"/>
      <c r="HE45" s="52"/>
      <c r="HF45" s="52"/>
      <c r="HG45" s="52"/>
      <c r="HH45" s="52"/>
      <c r="HI45" s="52"/>
      <c r="HJ45" s="52"/>
      <c r="HK45" s="52"/>
      <c r="HL45" s="52"/>
      <c r="HM45" s="52"/>
      <c r="HN45" s="52"/>
      <c r="HO45" s="52"/>
      <c r="HP45" s="52"/>
      <c r="HQ45" s="52"/>
      <c r="HR45" s="52"/>
      <c r="HS45" s="52"/>
      <c r="HT45" s="52"/>
      <c r="HU45" s="52"/>
      <c r="HV45" s="52"/>
      <c r="HW45" s="52"/>
      <c r="HX45" s="52"/>
      <c r="HY45" s="52"/>
      <c r="HZ45" s="52"/>
      <c r="IA45" s="52"/>
      <c r="IB45" s="52"/>
      <c r="IC45" s="52"/>
      <c r="ID45" s="52"/>
      <c r="IE45" s="52"/>
      <c r="IF45" s="52"/>
      <c r="IG45" s="52"/>
      <c r="IH45" s="52"/>
      <c r="II45" s="52"/>
      <c r="IJ45" s="52"/>
      <c r="IK45" s="52"/>
      <c r="IL45" s="52"/>
      <c r="IM45" s="52"/>
      <c r="IN45" s="52"/>
      <c r="IO45" s="52"/>
      <c r="IP45" s="52"/>
      <c r="IQ45" s="52"/>
      <c r="IR45" s="52"/>
      <c r="IS45" s="52"/>
      <c r="IT45" s="52"/>
      <c r="IU45" s="52"/>
      <c r="IV45" s="52"/>
      <c r="IW45" s="52"/>
      <c r="IX45" s="52"/>
      <c r="IY45" s="52"/>
      <c r="IZ45" s="52"/>
      <c r="JA45" s="52"/>
      <c r="JB45" s="52"/>
      <c r="JC45" s="52"/>
      <c r="JD45" s="52"/>
      <c r="JE45" s="52"/>
      <c r="JF45" s="52"/>
      <c r="JG45" s="52"/>
      <c r="JH45" s="52"/>
      <c r="JI45" s="52"/>
      <c r="JJ45" s="52"/>
      <c r="JK45" s="52"/>
      <c r="JL45" s="52"/>
      <c r="JM45" s="52"/>
      <c r="JN45" s="52"/>
      <c r="JO45" s="52"/>
      <c r="JP45" s="52"/>
      <c r="JQ45" s="52"/>
      <c r="JR45" s="52"/>
      <c r="JS45" s="52"/>
      <c r="JT45" s="52"/>
      <c r="JU45" s="52"/>
      <c r="JV45" s="52"/>
      <c r="JW45" s="52"/>
      <c r="JX45" s="52"/>
      <c r="JY45" s="52"/>
      <c r="JZ45" s="52"/>
      <c r="KA45" s="52"/>
      <c r="KB45" s="52"/>
      <c r="KC45" s="52"/>
      <c r="KD45" s="52"/>
      <c r="KE45" s="52"/>
      <c r="KF45" s="52"/>
      <c r="KG45" s="52"/>
      <c r="KH45" s="52"/>
      <c r="KI45" s="52"/>
      <c r="KJ45" s="52"/>
      <c r="KK45" s="52"/>
      <c r="KL45" s="52"/>
      <c r="KM45" s="52"/>
      <c r="KN45" s="52"/>
      <c r="KO45" s="52"/>
      <c r="KP45" s="52"/>
      <c r="KQ45" s="52"/>
      <c r="KR45" s="52"/>
      <c r="KS45" s="52"/>
      <c r="KT45" s="52"/>
      <c r="KU45" s="52"/>
      <c r="KV45" s="52"/>
      <c r="KW45" s="52"/>
      <c r="KX45" s="52"/>
      <c r="KY45" s="52"/>
      <c r="KZ45" s="52"/>
      <c r="LA45" s="52"/>
      <c r="LB45" s="52"/>
      <c r="LC45" s="52"/>
      <c r="LD45" s="52"/>
      <c r="LE45" s="52"/>
      <c r="LF45" s="52"/>
      <c r="LG45" s="52"/>
      <c r="LH45" s="52"/>
      <c r="LI45" s="52"/>
      <c r="LJ45" s="52"/>
      <c r="LK45" s="52"/>
      <c r="LL45" s="52"/>
      <c r="LM45" s="52"/>
      <c r="LN45" s="52"/>
      <c r="LO45" s="52"/>
      <c r="LP45" s="52"/>
      <c r="LQ45" s="52"/>
      <c r="LR45" s="52"/>
      <c r="LS45" s="52"/>
      <c r="LT45" s="52"/>
    </row>
    <row r="46" spans="1:332" ht="15.75" customHeight="1" x14ac:dyDescent="0.2">
      <c r="A46" s="52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52"/>
      <c r="AY46" s="52"/>
      <c r="AZ46" s="52"/>
      <c r="BA46" s="52"/>
      <c r="BB46" s="52"/>
      <c r="BC46" s="52"/>
      <c r="BD46" s="52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52"/>
      <c r="CC46" s="52"/>
      <c r="CD46" s="5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52"/>
      <c r="CR46" s="52"/>
      <c r="CS46" s="52"/>
      <c r="CT46" s="52"/>
      <c r="CU46" s="52"/>
      <c r="CV46" s="52"/>
      <c r="CW46" s="52"/>
      <c r="CX46" s="52"/>
      <c r="CY46" s="52"/>
      <c r="CZ46" s="52"/>
      <c r="DA46" s="52"/>
      <c r="DB46" s="52"/>
      <c r="DC46" s="52"/>
      <c r="DD46" s="52"/>
      <c r="DE46" s="52"/>
      <c r="DF46" s="52"/>
      <c r="DG46" s="52"/>
      <c r="DH46" s="52"/>
      <c r="DI46" s="52"/>
      <c r="DJ46" s="52"/>
      <c r="DK46" s="52"/>
      <c r="DL46" s="52"/>
      <c r="DM46" s="52"/>
      <c r="DN46" s="52"/>
      <c r="DO46" s="52"/>
      <c r="DP46" s="52"/>
      <c r="DQ46" s="52"/>
      <c r="DR46" s="52"/>
      <c r="DS46" s="52"/>
      <c r="DT46" s="52"/>
      <c r="DU46" s="52"/>
      <c r="DV46" s="52"/>
      <c r="DW46" s="52"/>
      <c r="DX46" s="52"/>
      <c r="DY46" s="52"/>
      <c r="DZ46" s="52"/>
      <c r="EA46" s="52"/>
      <c r="EB46" s="52"/>
      <c r="EC46" s="52"/>
      <c r="ED46" s="52"/>
      <c r="EE46" s="52"/>
      <c r="EF46" s="52"/>
      <c r="EG46" s="52"/>
      <c r="EH46" s="52"/>
      <c r="EI46" s="52"/>
      <c r="EJ46" s="52"/>
      <c r="EK46" s="52"/>
      <c r="EL46" s="52"/>
      <c r="EM46" s="52"/>
      <c r="EN46" s="52"/>
      <c r="EO46" s="52"/>
      <c r="EP46" s="52"/>
      <c r="EQ46" s="52"/>
      <c r="ER46" s="52"/>
      <c r="ES46" s="52"/>
      <c r="ET46" s="52"/>
      <c r="EU46" s="52"/>
      <c r="EV46" s="52"/>
      <c r="EW46" s="52"/>
      <c r="EX46" s="52"/>
      <c r="EY46" s="52"/>
      <c r="EZ46" s="52"/>
      <c r="FA46" s="52"/>
      <c r="FB46" s="52"/>
      <c r="FC46" s="52"/>
      <c r="FD46" s="52"/>
      <c r="FE46" s="52"/>
      <c r="FF46" s="52"/>
      <c r="FG46" s="52"/>
      <c r="FH46" s="52"/>
      <c r="FI46" s="52"/>
      <c r="FJ46" s="52"/>
      <c r="FK46" s="52"/>
      <c r="FL46" s="52"/>
      <c r="FM46" s="52"/>
      <c r="FN46" s="52"/>
      <c r="FO46" s="52"/>
      <c r="FP46" s="52"/>
      <c r="FQ46" s="52"/>
      <c r="FR46" s="52"/>
      <c r="FS46" s="52"/>
      <c r="FT46" s="52"/>
      <c r="FU46" s="52"/>
      <c r="FV46" s="52"/>
      <c r="FW46" s="52"/>
      <c r="FX46" s="52"/>
      <c r="FY46" s="52"/>
      <c r="FZ46" s="52"/>
      <c r="GA46" s="52"/>
      <c r="GB46" s="52"/>
      <c r="GC46" s="52"/>
      <c r="GD46" s="52"/>
      <c r="GE46" s="52"/>
      <c r="GF46" s="52"/>
      <c r="GG46" s="52"/>
      <c r="GH46" s="52"/>
      <c r="GI46" s="52"/>
      <c r="GJ46" s="52"/>
      <c r="GK46" s="52"/>
      <c r="GL46" s="52"/>
      <c r="GM46" s="52"/>
      <c r="GN46" s="52"/>
      <c r="GO46" s="52"/>
      <c r="GP46" s="52"/>
      <c r="GQ46" s="52"/>
      <c r="GR46" s="52"/>
      <c r="GS46" s="52"/>
      <c r="GT46" s="52"/>
      <c r="GU46" s="52"/>
      <c r="GV46" s="52"/>
      <c r="GW46" s="52"/>
      <c r="GX46" s="52"/>
      <c r="GY46" s="52"/>
      <c r="GZ46" s="52"/>
      <c r="HA46" s="52"/>
      <c r="HB46" s="52"/>
      <c r="HC46" s="52"/>
      <c r="HD46" s="52"/>
      <c r="HE46" s="52"/>
      <c r="HF46" s="52"/>
      <c r="HG46" s="52"/>
      <c r="HH46" s="52"/>
      <c r="HI46" s="52"/>
      <c r="HJ46" s="52"/>
      <c r="HK46" s="52"/>
      <c r="HL46" s="52"/>
      <c r="HM46" s="52"/>
      <c r="HN46" s="52"/>
      <c r="HO46" s="52"/>
      <c r="HP46" s="52"/>
      <c r="HQ46" s="52"/>
      <c r="HR46" s="52"/>
      <c r="HS46" s="52"/>
      <c r="HT46" s="52"/>
      <c r="HU46" s="52"/>
      <c r="HV46" s="52"/>
      <c r="HW46" s="52"/>
      <c r="HX46" s="52"/>
      <c r="HY46" s="52"/>
      <c r="HZ46" s="52"/>
      <c r="IA46" s="52"/>
      <c r="IB46" s="52"/>
      <c r="IC46" s="52"/>
      <c r="ID46" s="52"/>
      <c r="IE46" s="52"/>
      <c r="IF46" s="52"/>
      <c r="IG46" s="52"/>
      <c r="IH46" s="52"/>
      <c r="II46" s="52"/>
      <c r="IJ46" s="52"/>
      <c r="IK46" s="52"/>
      <c r="IL46" s="52"/>
      <c r="IM46" s="52"/>
      <c r="IN46" s="52"/>
      <c r="IO46" s="52"/>
      <c r="IP46" s="52"/>
      <c r="IQ46" s="52"/>
      <c r="IR46" s="52"/>
      <c r="IS46" s="52"/>
      <c r="IT46" s="52"/>
      <c r="IU46" s="52"/>
      <c r="IV46" s="52"/>
      <c r="IW46" s="52"/>
      <c r="IX46" s="52"/>
      <c r="IY46" s="52"/>
      <c r="IZ46" s="52"/>
      <c r="JA46" s="52"/>
      <c r="JB46" s="52"/>
      <c r="JC46" s="52"/>
      <c r="JD46" s="52"/>
      <c r="JE46" s="52"/>
      <c r="JF46" s="52"/>
      <c r="JG46" s="52"/>
      <c r="JH46" s="52"/>
      <c r="JI46" s="52"/>
      <c r="JJ46" s="52"/>
      <c r="JK46" s="52"/>
      <c r="JL46" s="52"/>
      <c r="JM46" s="52"/>
      <c r="JN46" s="52"/>
      <c r="JO46" s="52"/>
      <c r="JP46" s="52"/>
      <c r="JQ46" s="52"/>
      <c r="JR46" s="52"/>
      <c r="JS46" s="52"/>
      <c r="JT46" s="52"/>
      <c r="JU46" s="52"/>
      <c r="JV46" s="52"/>
      <c r="JW46" s="52"/>
      <c r="JX46" s="52"/>
      <c r="JY46" s="52"/>
      <c r="JZ46" s="52"/>
      <c r="KA46" s="52"/>
      <c r="KB46" s="52"/>
      <c r="KC46" s="52"/>
      <c r="KD46" s="52"/>
      <c r="KE46" s="52"/>
      <c r="KF46" s="52"/>
      <c r="KG46" s="52"/>
      <c r="KH46" s="52"/>
      <c r="KI46" s="52"/>
      <c r="KJ46" s="52"/>
      <c r="KK46" s="52"/>
      <c r="KL46" s="52"/>
      <c r="KM46" s="52"/>
      <c r="KN46" s="52"/>
      <c r="KO46" s="52"/>
      <c r="KP46" s="52"/>
      <c r="KQ46" s="52"/>
      <c r="KR46" s="52"/>
      <c r="KS46" s="52"/>
      <c r="KT46" s="52"/>
      <c r="KU46" s="52"/>
      <c r="KV46" s="52"/>
      <c r="KW46" s="52"/>
      <c r="KX46" s="52"/>
      <c r="KY46" s="52"/>
      <c r="KZ46" s="52"/>
      <c r="LA46" s="52"/>
      <c r="LB46" s="52"/>
      <c r="LC46" s="52"/>
      <c r="LD46" s="52"/>
      <c r="LE46" s="52"/>
      <c r="LF46" s="52"/>
      <c r="LG46" s="52"/>
      <c r="LH46" s="52"/>
      <c r="LI46" s="52"/>
      <c r="LJ46" s="52"/>
      <c r="LK46" s="52"/>
      <c r="LL46" s="52"/>
      <c r="LM46" s="52"/>
      <c r="LN46" s="52"/>
      <c r="LO46" s="52"/>
      <c r="LP46" s="52"/>
      <c r="LQ46" s="52"/>
      <c r="LR46" s="52"/>
      <c r="LS46" s="52"/>
      <c r="LT46" s="52"/>
    </row>
    <row r="47" spans="1:332" ht="15.75" customHeight="1" x14ac:dyDescent="0.2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2"/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  <c r="BB47" s="52"/>
      <c r="BC47" s="52"/>
      <c r="BD47" s="52"/>
      <c r="BE47" s="52"/>
      <c r="BF47" s="52"/>
      <c r="BG47" s="52"/>
      <c r="BH47" s="52"/>
      <c r="BI47" s="52"/>
      <c r="BJ47" s="52"/>
      <c r="BK47" s="52"/>
      <c r="BL47" s="52"/>
      <c r="BM47" s="52"/>
      <c r="BN47" s="52"/>
      <c r="BO47" s="52"/>
      <c r="BP47" s="52"/>
      <c r="BQ47" s="52"/>
      <c r="BR47" s="52"/>
      <c r="BS47" s="52"/>
      <c r="BT47" s="52"/>
      <c r="BU47" s="52"/>
      <c r="BV47" s="52"/>
      <c r="BW47" s="52"/>
      <c r="BX47" s="52"/>
      <c r="BY47" s="52"/>
      <c r="BZ47" s="52"/>
      <c r="CA47" s="52"/>
      <c r="CB47" s="52"/>
      <c r="CC47" s="52"/>
      <c r="CD47" s="52"/>
      <c r="CE47" s="52"/>
      <c r="CF47" s="52"/>
      <c r="CG47" s="52"/>
      <c r="CH47" s="52"/>
      <c r="CI47" s="52"/>
      <c r="CJ47" s="52"/>
      <c r="CK47" s="52"/>
      <c r="CL47" s="52"/>
      <c r="CM47" s="52"/>
      <c r="CN47" s="52"/>
      <c r="CO47" s="52"/>
      <c r="CP47" s="52"/>
      <c r="CQ47" s="52"/>
      <c r="CR47" s="52"/>
      <c r="CS47" s="52"/>
      <c r="CT47" s="52"/>
      <c r="CU47" s="52"/>
      <c r="CV47" s="52"/>
      <c r="CW47" s="52"/>
      <c r="CX47" s="52"/>
      <c r="CY47" s="52"/>
      <c r="CZ47" s="52"/>
      <c r="DA47" s="52"/>
      <c r="DB47" s="52"/>
      <c r="DC47" s="52"/>
      <c r="DD47" s="52"/>
      <c r="DE47" s="52"/>
      <c r="DF47" s="52"/>
      <c r="DG47" s="52"/>
      <c r="DH47" s="52"/>
      <c r="DI47" s="52"/>
      <c r="DJ47" s="52"/>
      <c r="DK47" s="52"/>
      <c r="DL47" s="52"/>
      <c r="DM47" s="52"/>
      <c r="DN47" s="52"/>
      <c r="DO47" s="52"/>
      <c r="DP47" s="52"/>
      <c r="DQ47" s="52"/>
      <c r="DR47" s="52"/>
      <c r="DS47" s="52"/>
      <c r="DT47" s="52"/>
      <c r="DU47" s="52"/>
      <c r="DV47" s="52"/>
      <c r="DW47" s="52"/>
      <c r="DX47" s="52"/>
      <c r="DY47" s="52"/>
      <c r="DZ47" s="52"/>
      <c r="EA47" s="52"/>
      <c r="EB47" s="52"/>
      <c r="EC47" s="52"/>
      <c r="ED47" s="52"/>
      <c r="EE47" s="52"/>
      <c r="EF47" s="52"/>
      <c r="EG47" s="52"/>
      <c r="EH47" s="52"/>
      <c r="EI47" s="52"/>
      <c r="EJ47" s="52"/>
      <c r="EK47" s="52"/>
      <c r="EL47" s="52"/>
      <c r="EM47" s="52"/>
      <c r="EN47" s="52"/>
      <c r="EO47" s="52"/>
      <c r="EP47" s="52"/>
      <c r="EQ47" s="52"/>
      <c r="ER47" s="52"/>
      <c r="ES47" s="52"/>
      <c r="ET47" s="52"/>
      <c r="EU47" s="52"/>
      <c r="EV47" s="52"/>
      <c r="EW47" s="52"/>
      <c r="EX47" s="52"/>
      <c r="EY47" s="52"/>
      <c r="EZ47" s="52"/>
      <c r="FA47" s="52"/>
      <c r="FB47" s="52"/>
      <c r="FC47" s="52"/>
      <c r="FD47" s="52"/>
      <c r="FE47" s="52"/>
      <c r="FF47" s="52"/>
      <c r="FG47" s="52"/>
      <c r="FH47" s="52"/>
      <c r="FI47" s="52"/>
      <c r="FJ47" s="52"/>
      <c r="FK47" s="52"/>
      <c r="FL47" s="52"/>
      <c r="FM47" s="52"/>
      <c r="FN47" s="52"/>
      <c r="FO47" s="52"/>
      <c r="FP47" s="52"/>
      <c r="FQ47" s="52"/>
      <c r="FR47" s="52"/>
      <c r="FS47" s="52"/>
      <c r="FT47" s="52"/>
      <c r="FU47" s="52"/>
      <c r="FV47" s="52"/>
      <c r="FW47" s="52"/>
      <c r="FX47" s="52"/>
      <c r="FY47" s="52"/>
      <c r="FZ47" s="52"/>
      <c r="GA47" s="52"/>
      <c r="GB47" s="52"/>
      <c r="GC47" s="52"/>
      <c r="GD47" s="52"/>
      <c r="GE47" s="52"/>
      <c r="GF47" s="52"/>
      <c r="GG47" s="52"/>
      <c r="GH47" s="52"/>
      <c r="GI47" s="52"/>
      <c r="GJ47" s="52"/>
      <c r="GK47" s="52"/>
      <c r="GL47" s="52"/>
      <c r="GM47" s="52"/>
      <c r="GN47" s="52"/>
      <c r="GO47" s="52"/>
      <c r="GP47" s="52"/>
      <c r="GQ47" s="52"/>
      <c r="GR47" s="52"/>
      <c r="GS47" s="52"/>
      <c r="GT47" s="52"/>
      <c r="GU47" s="52"/>
      <c r="GV47" s="52"/>
      <c r="GW47" s="52"/>
      <c r="GX47" s="52"/>
      <c r="GY47" s="52"/>
      <c r="GZ47" s="52"/>
      <c r="HA47" s="52"/>
      <c r="HB47" s="52"/>
      <c r="HC47" s="52"/>
      <c r="HD47" s="52"/>
      <c r="HE47" s="52"/>
      <c r="HF47" s="52"/>
      <c r="HG47" s="52"/>
      <c r="HH47" s="52"/>
      <c r="HI47" s="52"/>
      <c r="HJ47" s="52"/>
      <c r="HK47" s="52"/>
      <c r="HL47" s="52"/>
      <c r="HM47" s="52"/>
      <c r="HN47" s="52"/>
      <c r="HO47" s="52"/>
      <c r="HP47" s="52"/>
      <c r="HQ47" s="52"/>
      <c r="HR47" s="52"/>
      <c r="HS47" s="52"/>
      <c r="HT47" s="52"/>
      <c r="HU47" s="52"/>
      <c r="HV47" s="52"/>
      <c r="HW47" s="52"/>
      <c r="HX47" s="52"/>
      <c r="HY47" s="52"/>
      <c r="HZ47" s="52"/>
      <c r="IA47" s="52"/>
      <c r="IB47" s="52"/>
      <c r="IC47" s="52"/>
      <c r="ID47" s="52"/>
      <c r="IE47" s="52"/>
      <c r="IF47" s="52"/>
      <c r="IG47" s="52"/>
      <c r="IH47" s="52"/>
      <c r="II47" s="52"/>
      <c r="IJ47" s="52"/>
      <c r="IK47" s="52"/>
      <c r="IL47" s="52"/>
      <c r="IM47" s="52"/>
      <c r="IN47" s="52"/>
      <c r="IO47" s="52"/>
      <c r="IP47" s="52"/>
      <c r="IQ47" s="52"/>
      <c r="IR47" s="52"/>
      <c r="IS47" s="52"/>
      <c r="IT47" s="52"/>
      <c r="IU47" s="52"/>
      <c r="IV47" s="52"/>
      <c r="IW47" s="52"/>
      <c r="IX47" s="52"/>
      <c r="IY47" s="52"/>
      <c r="IZ47" s="52"/>
      <c r="JA47" s="52"/>
      <c r="JB47" s="52"/>
      <c r="JC47" s="52"/>
      <c r="JD47" s="52"/>
      <c r="JE47" s="52"/>
      <c r="JF47" s="52"/>
      <c r="JG47" s="52"/>
      <c r="JH47" s="52"/>
      <c r="JI47" s="52"/>
      <c r="JJ47" s="52"/>
      <c r="JK47" s="52"/>
      <c r="JL47" s="52"/>
      <c r="JM47" s="52"/>
      <c r="JN47" s="52"/>
      <c r="JO47" s="52"/>
      <c r="JP47" s="52"/>
      <c r="JQ47" s="52"/>
      <c r="JR47" s="52"/>
      <c r="JS47" s="52"/>
      <c r="JT47" s="52"/>
      <c r="JU47" s="52"/>
      <c r="JV47" s="52"/>
      <c r="JW47" s="52"/>
      <c r="JX47" s="52"/>
      <c r="JY47" s="52"/>
      <c r="JZ47" s="52"/>
      <c r="KA47" s="52"/>
      <c r="KB47" s="52"/>
      <c r="KC47" s="52"/>
      <c r="KD47" s="52"/>
      <c r="KE47" s="52"/>
      <c r="KF47" s="52"/>
      <c r="KG47" s="52"/>
      <c r="KH47" s="52"/>
      <c r="KI47" s="52"/>
      <c r="KJ47" s="52"/>
      <c r="KK47" s="52"/>
      <c r="KL47" s="52"/>
      <c r="KM47" s="52"/>
      <c r="KN47" s="52"/>
      <c r="KO47" s="52"/>
      <c r="KP47" s="52"/>
      <c r="KQ47" s="52"/>
      <c r="KR47" s="52"/>
      <c r="KS47" s="52"/>
      <c r="KT47" s="52"/>
      <c r="KU47" s="52"/>
      <c r="KV47" s="52"/>
      <c r="KW47" s="52"/>
      <c r="KX47" s="52"/>
      <c r="KY47" s="52"/>
      <c r="KZ47" s="52"/>
      <c r="LA47" s="52"/>
      <c r="LB47" s="52"/>
      <c r="LC47" s="52"/>
      <c r="LD47" s="52"/>
      <c r="LE47" s="52"/>
      <c r="LF47" s="52"/>
      <c r="LG47" s="52"/>
      <c r="LH47" s="52"/>
      <c r="LI47" s="52"/>
      <c r="LJ47" s="52"/>
      <c r="LK47" s="52"/>
      <c r="LL47" s="52"/>
      <c r="LM47" s="52"/>
      <c r="LN47" s="52"/>
      <c r="LO47" s="52"/>
      <c r="LP47" s="52"/>
      <c r="LQ47" s="52"/>
      <c r="LR47" s="52"/>
      <c r="LS47" s="52"/>
      <c r="LT47" s="52"/>
    </row>
    <row r="48" spans="1:332" ht="15.75" customHeight="1" x14ac:dyDescent="0.2">
      <c r="A48" s="5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  <c r="Z48" s="52"/>
      <c r="AA48" s="52"/>
      <c r="AB48" s="52"/>
      <c r="AC48" s="52"/>
      <c r="AD48" s="52"/>
      <c r="AE48" s="52"/>
      <c r="AF48" s="52"/>
      <c r="AG48" s="52"/>
      <c r="AH48" s="52"/>
      <c r="AI48" s="52"/>
      <c r="AJ48" s="52"/>
      <c r="AK48" s="52"/>
      <c r="AL48" s="52"/>
      <c r="AM48" s="52"/>
      <c r="AN48" s="52"/>
      <c r="AO48" s="52"/>
      <c r="AP48" s="52"/>
      <c r="AQ48" s="52"/>
      <c r="AR48" s="52"/>
      <c r="AS48" s="52"/>
      <c r="AT48" s="52"/>
      <c r="AU48" s="52"/>
      <c r="AV48" s="52"/>
      <c r="AW48" s="52"/>
      <c r="AX48" s="52"/>
      <c r="AY48" s="52"/>
      <c r="AZ48" s="52"/>
      <c r="BA48" s="52"/>
      <c r="BB48" s="52"/>
      <c r="BC48" s="52"/>
      <c r="BD48" s="52"/>
      <c r="BE48" s="52"/>
      <c r="BF48" s="52"/>
      <c r="BG48" s="52"/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2"/>
      <c r="BV48" s="52"/>
      <c r="BW48" s="52"/>
      <c r="BX48" s="52"/>
      <c r="BY48" s="52"/>
      <c r="BZ48" s="52"/>
      <c r="CA48" s="52"/>
      <c r="CB48" s="52"/>
      <c r="CC48" s="52"/>
      <c r="CD48" s="52"/>
      <c r="CE48" s="52"/>
      <c r="CF48" s="52"/>
      <c r="CG48" s="52"/>
      <c r="CH48" s="52"/>
      <c r="CI48" s="52"/>
      <c r="CJ48" s="52"/>
      <c r="CK48" s="52"/>
      <c r="CL48" s="52"/>
      <c r="CM48" s="52"/>
      <c r="CN48" s="52"/>
      <c r="CO48" s="52"/>
      <c r="CP48" s="52"/>
      <c r="CQ48" s="52"/>
      <c r="CR48" s="52"/>
      <c r="CS48" s="52"/>
      <c r="CT48" s="52"/>
      <c r="CU48" s="52"/>
      <c r="CV48" s="52"/>
      <c r="CW48" s="52"/>
      <c r="CX48" s="52"/>
      <c r="CY48" s="52"/>
      <c r="CZ48" s="52"/>
      <c r="DA48" s="52"/>
      <c r="DB48" s="52"/>
      <c r="DC48" s="52"/>
      <c r="DD48" s="52"/>
      <c r="DE48" s="52"/>
      <c r="DF48" s="52"/>
      <c r="DG48" s="52"/>
      <c r="DH48" s="52"/>
      <c r="DI48" s="52"/>
      <c r="DJ48" s="52"/>
      <c r="DK48" s="52"/>
      <c r="DL48" s="52"/>
      <c r="DM48" s="52"/>
      <c r="DN48" s="52"/>
      <c r="DO48" s="52"/>
      <c r="DP48" s="52"/>
      <c r="DQ48" s="52"/>
      <c r="DR48" s="52"/>
      <c r="DS48" s="52"/>
      <c r="DT48" s="52"/>
      <c r="DU48" s="52"/>
      <c r="DV48" s="52"/>
      <c r="DW48" s="52"/>
      <c r="DX48" s="52"/>
      <c r="DY48" s="52"/>
      <c r="DZ48" s="52"/>
      <c r="EA48" s="52"/>
      <c r="EB48" s="52"/>
      <c r="EC48" s="52"/>
      <c r="ED48" s="52"/>
      <c r="EE48" s="52"/>
      <c r="EF48" s="52"/>
      <c r="EG48" s="52"/>
      <c r="EH48" s="52"/>
      <c r="EI48" s="52"/>
      <c r="EJ48" s="52"/>
      <c r="EK48" s="52"/>
      <c r="EL48" s="52"/>
      <c r="EM48" s="52"/>
      <c r="EN48" s="52"/>
      <c r="EO48" s="52"/>
      <c r="EP48" s="52"/>
      <c r="EQ48" s="52"/>
      <c r="ER48" s="52"/>
      <c r="ES48" s="52"/>
      <c r="ET48" s="52"/>
      <c r="EU48" s="52"/>
      <c r="EV48" s="52"/>
      <c r="EW48" s="52"/>
      <c r="EX48" s="52"/>
      <c r="EY48" s="52"/>
      <c r="EZ48" s="52"/>
      <c r="FA48" s="52"/>
      <c r="FB48" s="52"/>
      <c r="FC48" s="52"/>
      <c r="FD48" s="52"/>
      <c r="FE48" s="52"/>
      <c r="FF48" s="52"/>
      <c r="FG48" s="52"/>
      <c r="FH48" s="52"/>
      <c r="FI48" s="52"/>
      <c r="FJ48" s="52"/>
      <c r="FK48" s="52"/>
      <c r="FL48" s="52"/>
      <c r="FM48" s="52"/>
      <c r="FN48" s="52"/>
      <c r="FO48" s="52"/>
      <c r="FP48" s="52"/>
      <c r="FQ48" s="52"/>
      <c r="FR48" s="52"/>
      <c r="FS48" s="52"/>
      <c r="FT48" s="52"/>
      <c r="FU48" s="52"/>
      <c r="FV48" s="52"/>
      <c r="FW48" s="52"/>
      <c r="FX48" s="52"/>
      <c r="FY48" s="52"/>
      <c r="FZ48" s="52"/>
      <c r="GA48" s="52"/>
      <c r="GB48" s="52"/>
      <c r="GC48" s="52"/>
      <c r="GD48" s="52"/>
      <c r="GE48" s="52"/>
      <c r="GF48" s="52"/>
      <c r="GG48" s="52"/>
      <c r="GH48" s="52"/>
      <c r="GI48" s="52"/>
      <c r="GJ48" s="52"/>
      <c r="GK48" s="52"/>
      <c r="GL48" s="52"/>
      <c r="GM48" s="52"/>
      <c r="GN48" s="52"/>
      <c r="GO48" s="52"/>
      <c r="GP48" s="52"/>
      <c r="GQ48" s="52"/>
      <c r="GR48" s="52"/>
      <c r="GS48" s="52"/>
      <c r="GT48" s="52"/>
      <c r="GU48" s="52"/>
      <c r="GV48" s="52"/>
      <c r="GW48" s="52"/>
      <c r="GX48" s="52"/>
      <c r="GY48" s="52"/>
      <c r="GZ48" s="52"/>
      <c r="HA48" s="52"/>
      <c r="HB48" s="52"/>
      <c r="HC48" s="52"/>
      <c r="HD48" s="52"/>
      <c r="HE48" s="52"/>
      <c r="HF48" s="52"/>
      <c r="HG48" s="52"/>
      <c r="HH48" s="52"/>
      <c r="HI48" s="52"/>
      <c r="HJ48" s="52"/>
      <c r="HK48" s="52"/>
      <c r="HL48" s="52"/>
      <c r="HM48" s="52"/>
      <c r="HN48" s="52"/>
      <c r="HO48" s="52"/>
      <c r="HP48" s="52"/>
      <c r="HQ48" s="52"/>
      <c r="HR48" s="52"/>
      <c r="HS48" s="52"/>
      <c r="HT48" s="52"/>
      <c r="HU48" s="52"/>
      <c r="HV48" s="52"/>
      <c r="HW48" s="52"/>
      <c r="HX48" s="52"/>
      <c r="HY48" s="52"/>
      <c r="HZ48" s="52"/>
      <c r="IA48" s="52"/>
      <c r="IB48" s="52"/>
      <c r="IC48" s="52"/>
      <c r="ID48" s="52"/>
      <c r="IE48" s="52"/>
      <c r="IF48" s="52"/>
      <c r="IG48" s="52"/>
      <c r="IH48" s="52"/>
      <c r="II48" s="52"/>
      <c r="IJ48" s="52"/>
      <c r="IK48" s="52"/>
      <c r="IL48" s="52"/>
      <c r="IM48" s="52"/>
      <c r="IN48" s="52"/>
      <c r="IO48" s="52"/>
      <c r="IP48" s="52"/>
      <c r="IQ48" s="52"/>
      <c r="IR48" s="52"/>
      <c r="IS48" s="52"/>
      <c r="IT48" s="52"/>
      <c r="IU48" s="52"/>
      <c r="IV48" s="52"/>
      <c r="IW48" s="52"/>
      <c r="IX48" s="52"/>
      <c r="IY48" s="52"/>
      <c r="IZ48" s="52"/>
      <c r="JA48" s="52"/>
      <c r="JB48" s="52"/>
      <c r="JC48" s="52"/>
      <c r="JD48" s="52"/>
      <c r="JE48" s="52"/>
      <c r="JF48" s="52"/>
      <c r="JG48" s="52"/>
      <c r="JH48" s="52"/>
      <c r="JI48" s="52"/>
      <c r="JJ48" s="52"/>
      <c r="JK48" s="52"/>
      <c r="JL48" s="52"/>
      <c r="JM48" s="52"/>
      <c r="JN48" s="52"/>
      <c r="JO48" s="52"/>
      <c r="JP48" s="52"/>
      <c r="JQ48" s="52"/>
      <c r="JR48" s="52"/>
      <c r="JS48" s="52"/>
      <c r="JT48" s="52"/>
      <c r="JU48" s="52"/>
      <c r="JV48" s="52"/>
      <c r="JW48" s="52"/>
      <c r="JX48" s="52"/>
      <c r="JY48" s="52"/>
      <c r="JZ48" s="52"/>
      <c r="KA48" s="52"/>
      <c r="KB48" s="52"/>
      <c r="KC48" s="52"/>
      <c r="KD48" s="52"/>
      <c r="KE48" s="52"/>
      <c r="KF48" s="52"/>
      <c r="KG48" s="52"/>
      <c r="KH48" s="52"/>
      <c r="KI48" s="52"/>
      <c r="KJ48" s="52"/>
      <c r="KK48" s="52"/>
      <c r="KL48" s="52"/>
      <c r="KM48" s="52"/>
      <c r="KN48" s="52"/>
      <c r="KO48" s="52"/>
      <c r="KP48" s="52"/>
      <c r="KQ48" s="52"/>
      <c r="KR48" s="52"/>
      <c r="KS48" s="52"/>
      <c r="KT48" s="52"/>
      <c r="KU48" s="52"/>
      <c r="KV48" s="52"/>
      <c r="KW48" s="52"/>
      <c r="KX48" s="52"/>
      <c r="KY48" s="52"/>
      <c r="KZ48" s="52"/>
      <c r="LA48" s="52"/>
      <c r="LB48" s="52"/>
      <c r="LC48" s="52"/>
      <c r="LD48" s="52"/>
      <c r="LE48" s="52"/>
      <c r="LF48" s="52"/>
      <c r="LG48" s="52"/>
      <c r="LH48" s="52"/>
      <c r="LI48" s="52"/>
      <c r="LJ48" s="52"/>
      <c r="LK48" s="52"/>
      <c r="LL48" s="52"/>
      <c r="LM48" s="52"/>
      <c r="LN48" s="52"/>
      <c r="LO48" s="52"/>
      <c r="LP48" s="52"/>
      <c r="LQ48" s="52"/>
      <c r="LR48" s="52"/>
      <c r="LS48" s="52"/>
      <c r="LT48" s="52"/>
    </row>
    <row r="49" spans="1:332" ht="15.75" customHeight="1" x14ac:dyDescent="0.2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2"/>
      <c r="BA49" s="52"/>
      <c r="BB49" s="52"/>
      <c r="BC49" s="52"/>
      <c r="BD49" s="52"/>
      <c r="BE49" s="52"/>
      <c r="BF49" s="52"/>
      <c r="BG49" s="52"/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2"/>
      <c r="BV49" s="52"/>
      <c r="BW49" s="52"/>
      <c r="BX49" s="52"/>
      <c r="BY49" s="52"/>
      <c r="BZ49" s="52"/>
      <c r="CA49" s="52"/>
      <c r="CB49" s="52"/>
      <c r="CC49" s="52"/>
      <c r="CD49" s="52"/>
      <c r="CE49" s="52"/>
      <c r="CF49" s="52"/>
      <c r="CG49" s="52"/>
      <c r="CH49" s="52"/>
      <c r="CI49" s="52"/>
      <c r="CJ49" s="52"/>
      <c r="CK49" s="52"/>
      <c r="CL49" s="52"/>
      <c r="CM49" s="52"/>
      <c r="CN49" s="52"/>
      <c r="CO49" s="52"/>
      <c r="CP49" s="52"/>
      <c r="CQ49" s="52"/>
      <c r="CR49" s="52"/>
      <c r="CS49" s="52"/>
      <c r="CT49" s="52"/>
      <c r="CU49" s="52"/>
      <c r="CV49" s="52"/>
      <c r="CW49" s="52"/>
      <c r="CX49" s="52"/>
      <c r="CY49" s="52"/>
      <c r="CZ49" s="52"/>
      <c r="DA49" s="52"/>
      <c r="DB49" s="52"/>
      <c r="DC49" s="52"/>
      <c r="DD49" s="52"/>
      <c r="DE49" s="52"/>
      <c r="DF49" s="52"/>
      <c r="DG49" s="52"/>
      <c r="DH49" s="52"/>
      <c r="DI49" s="52"/>
      <c r="DJ49" s="52"/>
      <c r="DK49" s="52"/>
      <c r="DL49" s="52"/>
      <c r="DM49" s="52"/>
      <c r="DN49" s="52"/>
      <c r="DO49" s="52"/>
      <c r="DP49" s="52"/>
      <c r="DQ49" s="52"/>
      <c r="DR49" s="52"/>
      <c r="DS49" s="52"/>
      <c r="DT49" s="52"/>
      <c r="DU49" s="52"/>
      <c r="DV49" s="52"/>
      <c r="DW49" s="52"/>
      <c r="DX49" s="52"/>
      <c r="DY49" s="52"/>
      <c r="DZ49" s="52"/>
      <c r="EA49" s="52"/>
      <c r="EB49" s="52"/>
      <c r="EC49" s="52"/>
      <c r="ED49" s="52"/>
      <c r="EE49" s="52"/>
      <c r="EF49" s="52"/>
      <c r="EG49" s="52"/>
      <c r="EH49" s="52"/>
      <c r="EI49" s="52"/>
      <c r="EJ49" s="52"/>
      <c r="EK49" s="52"/>
      <c r="EL49" s="52"/>
      <c r="EM49" s="52"/>
      <c r="EN49" s="52"/>
      <c r="EO49" s="52"/>
      <c r="EP49" s="52"/>
      <c r="EQ49" s="52"/>
      <c r="ER49" s="52"/>
      <c r="ES49" s="52"/>
      <c r="ET49" s="52"/>
      <c r="EU49" s="52"/>
      <c r="EV49" s="52"/>
      <c r="EW49" s="52"/>
      <c r="EX49" s="52"/>
      <c r="EY49" s="52"/>
      <c r="EZ49" s="52"/>
      <c r="FA49" s="52"/>
      <c r="FB49" s="52"/>
      <c r="FC49" s="52"/>
      <c r="FD49" s="52"/>
      <c r="FE49" s="52"/>
      <c r="FF49" s="52"/>
      <c r="FG49" s="52"/>
      <c r="FH49" s="52"/>
      <c r="FI49" s="52"/>
      <c r="FJ49" s="52"/>
      <c r="FK49" s="52"/>
      <c r="FL49" s="52"/>
      <c r="FM49" s="52"/>
      <c r="FN49" s="52"/>
      <c r="FO49" s="52"/>
      <c r="FP49" s="52"/>
      <c r="FQ49" s="52"/>
      <c r="FR49" s="52"/>
      <c r="FS49" s="52"/>
      <c r="FT49" s="52"/>
      <c r="FU49" s="52"/>
      <c r="FV49" s="52"/>
      <c r="FW49" s="52"/>
      <c r="FX49" s="52"/>
      <c r="FY49" s="52"/>
      <c r="FZ49" s="52"/>
      <c r="GA49" s="52"/>
      <c r="GB49" s="52"/>
      <c r="GC49" s="52"/>
      <c r="GD49" s="52"/>
      <c r="GE49" s="52"/>
      <c r="GF49" s="52"/>
      <c r="GG49" s="52"/>
      <c r="GH49" s="52"/>
      <c r="GI49" s="52"/>
      <c r="GJ49" s="52"/>
      <c r="GK49" s="52"/>
      <c r="GL49" s="52"/>
      <c r="GM49" s="52"/>
      <c r="GN49" s="52"/>
      <c r="GO49" s="52"/>
      <c r="GP49" s="52"/>
      <c r="GQ49" s="52"/>
      <c r="GR49" s="52"/>
      <c r="GS49" s="52"/>
      <c r="GT49" s="52"/>
      <c r="GU49" s="52"/>
      <c r="GV49" s="52"/>
      <c r="GW49" s="52"/>
      <c r="GX49" s="52"/>
      <c r="GY49" s="52"/>
      <c r="GZ49" s="52"/>
      <c r="HA49" s="52"/>
      <c r="HB49" s="52"/>
      <c r="HC49" s="52"/>
      <c r="HD49" s="52"/>
      <c r="HE49" s="52"/>
      <c r="HF49" s="52"/>
      <c r="HG49" s="52"/>
      <c r="HH49" s="52"/>
      <c r="HI49" s="52"/>
      <c r="HJ49" s="52"/>
      <c r="HK49" s="52"/>
      <c r="HL49" s="52"/>
      <c r="HM49" s="52"/>
      <c r="HN49" s="52"/>
      <c r="HO49" s="52"/>
      <c r="HP49" s="52"/>
      <c r="HQ49" s="52"/>
      <c r="HR49" s="52"/>
      <c r="HS49" s="52"/>
      <c r="HT49" s="52"/>
      <c r="HU49" s="52"/>
      <c r="HV49" s="52"/>
      <c r="HW49" s="52"/>
      <c r="HX49" s="52"/>
      <c r="HY49" s="52"/>
      <c r="HZ49" s="52"/>
      <c r="IA49" s="52"/>
      <c r="IB49" s="52"/>
      <c r="IC49" s="52"/>
      <c r="ID49" s="52"/>
      <c r="IE49" s="52"/>
      <c r="IF49" s="52"/>
      <c r="IG49" s="52"/>
      <c r="IH49" s="52"/>
      <c r="II49" s="52"/>
      <c r="IJ49" s="52"/>
      <c r="IK49" s="52"/>
      <c r="IL49" s="52"/>
      <c r="IM49" s="52"/>
      <c r="IN49" s="52"/>
      <c r="IO49" s="52"/>
      <c r="IP49" s="52"/>
      <c r="IQ49" s="52"/>
      <c r="IR49" s="52"/>
      <c r="IS49" s="52"/>
      <c r="IT49" s="52"/>
      <c r="IU49" s="52"/>
      <c r="IV49" s="52"/>
      <c r="IW49" s="52"/>
      <c r="IX49" s="52"/>
      <c r="IY49" s="52"/>
      <c r="IZ49" s="52"/>
      <c r="JA49" s="52"/>
      <c r="JB49" s="52"/>
      <c r="JC49" s="52"/>
      <c r="JD49" s="52"/>
      <c r="JE49" s="52"/>
      <c r="JF49" s="52"/>
      <c r="JG49" s="52"/>
      <c r="JH49" s="52"/>
      <c r="JI49" s="52"/>
      <c r="JJ49" s="52"/>
      <c r="JK49" s="52"/>
      <c r="JL49" s="52"/>
      <c r="JM49" s="52"/>
      <c r="JN49" s="52"/>
      <c r="JO49" s="52"/>
      <c r="JP49" s="52"/>
      <c r="JQ49" s="52"/>
      <c r="JR49" s="52"/>
      <c r="JS49" s="52"/>
      <c r="JT49" s="52"/>
      <c r="JU49" s="52"/>
      <c r="JV49" s="52"/>
      <c r="JW49" s="52"/>
      <c r="JX49" s="52"/>
      <c r="JY49" s="52"/>
      <c r="JZ49" s="52"/>
      <c r="KA49" s="52"/>
      <c r="KB49" s="52"/>
      <c r="KC49" s="52"/>
      <c r="KD49" s="52"/>
      <c r="KE49" s="52"/>
      <c r="KF49" s="52"/>
      <c r="KG49" s="52"/>
      <c r="KH49" s="52"/>
      <c r="KI49" s="52"/>
      <c r="KJ49" s="52"/>
      <c r="KK49" s="52"/>
      <c r="KL49" s="52"/>
      <c r="KM49" s="52"/>
      <c r="KN49" s="52"/>
      <c r="KO49" s="52"/>
      <c r="KP49" s="52"/>
      <c r="KQ49" s="52"/>
      <c r="KR49" s="52"/>
      <c r="KS49" s="52"/>
      <c r="KT49" s="52"/>
      <c r="KU49" s="52"/>
      <c r="KV49" s="52"/>
      <c r="KW49" s="52"/>
      <c r="KX49" s="52"/>
      <c r="KY49" s="52"/>
      <c r="KZ49" s="52"/>
      <c r="LA49" s="52"/>
      <c r="LB49" s="52"/>
      <c r="LC49" s="52"/>
      <c r="LD49" s="52"/>
      <c r="LE49" s="52"/>
      <c r="LF49" s="52"/>
      <c r="LG49" s="52"/>
      <c r="LH49" s="52"/>
      <c r="LI49" s="52"/>
      <c r="LJ49" s="52"/>
      <c r="LK49" s="52"/>
      <c r="LL49" s="52"/>
      <c r="LM49" s="52"/>
      <c r="LN49" s="52"/>
      <c r="LO49" s="52"/>
      <c r="LP49" s="52"/>
      <c r="LQ49" s="52"/>
      <c r="LR49" s="52"/>
      <c r="LS49" s="52"/>
      <c r="LT49" s="52"/>
    </row>
    <row r="50" spans="1:332" ht="15.75" customHeight="1" x14ac:dyDescent="0.2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52"/>
      <c r="BB50" s="52"/>
      <c r="BC50" s="52"/>
      <c r="BD50" s="52"/>
      <c r="BE50" s="52"/>
      <c r="BF50" s="52"/>
      <c r="BG50" s="52"/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2"/>
      <c r="BV50" s="52"/>
      <c r="BW50" s="52"/>
      <c r="BX50" s="52"/>
      <c r="BY50" s="52"/>
      <c r="BZ50" s="52"/>
      <c r="CA50" s="52"/>
      <c r="CB50" s="52"/>
      <c r="CC50" s="52"/>
      <c r="CD50" s="52"/>
      <c r="CE50" s="52"/>
      <c r="CF50" s="52"/>
      <c r="CG50" s="52"/>
      <c r="CH50" s="52"/>
      <c r="CI50" s="52"/>
      <c r="CJ50" s="52"/>
      <c r="CK50" s="52"/>
      <c r="CL50" s="52"/>
      <c r="CM50" s="52"/>
      <c r="CN50" s="52"/>
      <c r="CO50" s="52"/>
      <c r="CP50" s="52"/>
      <c r="CQ50" s="52"/>
      <c r="CR50" s="52"/>
      <c r="CS50" s="52"/>
      <c r="CT50" s="52"/>
      <c r="CU50" s="52"/>
      <c r="CV50" s="52"/>
      <c r="CW50" s="52"/>
      <c r="CX50" s="52"/>
      <c r="CY50" s="52"/>
      <c r="CZ50" s="52"/>
      <c r="DA50" s="52"/>
      <c r="DB50" s="52"/>
      <c r="DC50" s="52"/>
      <c r="DD50" s="52"/>
      <c r="DE50" s="52"/>
      <c r="DF50" s="52"/>
      <c r="DG50" s="52"/>
      <c r="DH50" s="52"/>
      <c r="DI50" s="52"/>
      <c r="DJ50" s="52"/>
      <c r="DK50" s="52"/>
      <c r="DL50" s="52"/>
      <c r="DM50" s="52"/>
      <c r="DN50" s="52"/>
      <c r="DO50" s="52"/>
      <c r="DP50" s="52"/>
      <c r="DQ50" s="52"/>
      <c r="DR50" s="52"/>
      <c r="DS50" s="52"/>
      <c r="DT50" s="52"/>
      <c r="DU50" s="52"/>
      <c r="DV50" s="52"/>
      <c r="DW50" s="52"/>
      <c r="DX50" s="52"/>
      <c r="DY50" s="52"/>
      <c r="DZ50" s="52"/>
      <c r="EA50" s="52"/>
      <c r="EB50" s="52"/>
      <c r="EC50" s="52"/>
      <c r="ED50" s="52"/>
      <c r="EE50" s="52"/>
      <c r="EF50" s="52"/>
      <c r="EG50" s="52"/>
      <c r="EH50" s="52"/>
      <c r="EI50" s="52"/>
      <c r="EJ50" s="52"/>
      <c r="EK50" s="52"/>
      <c r="EL50" s="52"/>
      <c r="EM50" s="52"/>
      <c r="EN50" s="52"/>
      <c r="EO50" s="52"/>
      <c r="EP50" s="52"/>
      <c r="EQ50" s="52"/>
      <c r="ER50" s="52"/>
      <c r="ES50" s="52"/>
      <c r="ET50" s="52"/>
      <c r="EU50" s="52"/>
      <c r="EV50" s="52"/>
      <c r="EW50" s="52"/>
      <c r="EX50" s="52"/>
      <c r="EY50" s="52"/>
      <c r="EZ50" s="52"/>
      <c r="FA50" s="52"/>
      <c r="FB50" s="52"/>
      <c r="FC50" s="52"/>
      <c r="FD50" s="52"/>
      <c r="FE50" s="52"/>
      <c r="FF50" s="52"/>
      <c r="FG50" s="52"/>
      <c r="FH50" s="52"/>
      <c r="FI50" s="52"/>
      <c r="FJ50" s="52"/>
      <c r="FK50" s="52"/>
      <c r="FL50" s="52"/>
      <c r="FM50" s="52"/>
      <c r="FN50" s="52"/>
      <c r="FO50" s="52"/>
      <c r="FP50" s="52"/>
      <c r="FQ50" s="52"/>
      <c r="FR50" s="52"/>
      <c r="FS50" s="52"/>
      <c r="FT50" s="52"/>
      <c r="FU50" s="52"/>
      <c r="FV50" s="52"/>
      <c r="FW50" s="52"/>
      <c r="FX50" s="52"/>
      <c r="FY50" s="52"/>
      <c r="FZ50" s="52"/>
      <c r="GA50" s="52"/>
      <c r="GB50" s="52"/>
      <c r="GC50" s="52"/>
      <c r="GD50" s="52"/>
      <c r="GE50" s="52"/>
      <c r="GF50" s="52"/>
      <c r="GG50" s="52"/>
      <c r="GH50" s="52"/>
      <c r="GI50" s="52"/>
      <c r="GJ50" s="52"/>
      <c r="GK50" s="52"/>
      <c r="GL50" s="52"/>
      <c r="GM50" s="52"/>
      <c r="GN50" s="52"/>
      <c r="GO50" s="52"/>
      <c r="GP50" s="52"/>
      <c r="GQ50" s="52"/>
      <c r="GR50" s="52"/>
      <c r="GS50" s="52"/>
      <c r="GT50" s="52"/>
      <c r="GU50" s="52"/>
      <c r="GV50" s="52"/>
      <c r="GW50" s="52"/>
      <c r="GX50" s="52"/>
      <c r="GY50" s="52"/>
      <c r="GZ50" s="52"/>
      <c r="HA50" s="52"/>
      <c r="HB50" s="52"/>
      <c r="HC50" s="52"/>
      <c r="HD50" s="52"/>
      <c r="HE50" s="52"/>
      <c r="HF50" s="52"/>
      <c r="HG50" s="52"/>
      <c r="HH50" s="52"/>
      <c r="HI50" s="52"/>
      <c r="HJ50" s="52"/>
      <c r="HK50" s="52"/>
      <c r="HL50" s="52"/>
      <c r="HM50" s="52"/>
      <c r="HN50" s="52"/>
      <c r="HO50" s="52"/>
      <c r="HP50" s="52"/>
      <c r="HQ50" s="52"/>
      <c r="HR50" s="52"/>
      <c r="HS50" s="52"/>
      <c r="HT50" s="52"/>
      <c r="HU50" s="52"/>
      <c r="HV50" s="52"/>
      <c r="HW50" s="52"/>
      <c r="HX50" s="52"/>
      <c r="HY50" s="52"/>
      <c r="HZ50" s="52"/>
      <c r="IA50" s="52"/>
      <c r="IB50" s="52"/>
      <c r="IC50" s="52"/>
      <c r="ID50" s="52"/>
      <c r="IE50" s="52"/>
      <c r="IF50" s="52"/>
      <c r="IG50" s="52"/>
      <c r="IH50" s="52"/>
      <c r="II50" s="52"/>
      <c r="IJ50" s="52"/>
      <c r="IK50" s="52"/>
      <c r="IL50" s="52"/>
      <c r="IM50" s="52"/>
      <c r="IN50" s="52"/>
      <c r="IO50" s="52"/>
      <c r="IP50" s="52"/>
      <c r="IQ50" s="52"/>
      <c r="IR50" s="52"/>
      <c r="IS50" s="52"/>
      <c r="IT50" s="52"/>
      <c r="IU50" s="52"/>
      <c r="IV50" s="52"/>
      <c r="IW50" s="52"/>
      <c r="IX50" s="52"/>
      <c r="IY50" s="52"/>
      <c r="IZ50" s="52"/>
      <c r="JA50" s="52"/>
      <c r="JB50" s="52"/>
      <c r="JC50" s="52"/>
      <c r="JD50" s="52"/>
      <c r="JE50" s="52"/>
      <c r="JF50" s="52"/>
      <c r="JG50" s="52"/>
      <c r="JH50" s="52"/>
      <c r="JI50" s="52"/>
      <c r="JJ50" s="52"/>
      <c r="JK50" s="52"/>
      <c r="JL50" s="52"/>
      <c r="JM50" s="52"/>
      <c r="JN50" s="52"/>
      <c r="JO50" s="52"/>
      <c r="JP50" s="52"/>
      <c r="JQ50" s="52"/>
      <c r="JR50" s="52"/>
      <c r="JS50" s="52"/>
      <c r="JT50" s="52"/>
      <c r="JU50" s="52"/>
      <c r="JV50" s="52"/>
      <c r="JW50" s="52"/>
      <c r="JX50" s="52"/>
      <c r="JY50" s="52"/>
      <c r="JZ50" s="52"/>
      <c r="KA50" s="52"/>
      <c r="KB50" s="52"/>
      <c r="KC50" s="52"/>
      <c r="KD50" s="52"/>
      <c r="KE50" s="52"/>
      <c r="KF50" s="52"/>
      <c r="KG50" s="52"/>
      <c r="KH50" s="52"/>
      <c r="KI50" s="52"/>
      <c r="KJ50" s="52"/>
      <c r="KK50" s="52"/>
      <c r="KL50" s="52"/>
      <c r="KM50" s="52"/>
      <c r="KN50" s="52"/>
      <c r="KO50" s="52"/>
      <c r="KP50" s="52"/>
      <c r="KQ50" s="52"/>
      <c r="KR50" s="52"/>
      <c r="KS50" s="52"/>
      <c r="KT50" s="52"/>
      <c r="KU50" s="52"/>
      <c r="KV50" s="52"/>
      <c r="KW50" s="52"/>
      <c r="KX50" s="52"/>
      <c r="KY50" s="52"/>
      <c r="KZ50" s="52"/>
      <c r="LA50" s="52"/>
      <c r="LB50" s="52"/>
      <c r="LC50" s="52"/>
      <c r="LD50" s="52"/>
      <c r="LE50" s="52"/>
      <c r="LF50" s="52"/>
      <c r="LG50" s="52"/>
      <c r="LH50" s="52"/>
      <c r="LI50" s="52"/>
      <c r="LJ50" s="52"/>
      <c r="LK50" s="52"/>
      <c r="LL50" s="52"/>
      <c r="LM50" s="52"/>
      <c r="LN50" s="52"/>
      <c r="LO50" s="52"/>
      <c r="LP50" s="52"/>
      <c r="LQ50" s="52"/>
      <c r="LR50" s="52"/>
      <c r="LS50" s="52"/>
      <c r="LT50" s="52"/>
    </row>
    <row r="51" spans="1:332" ht="15.75" customHeight="1" x14ac:dyDescent="0.2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52"/>
      <c r="AH51" s="52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52"/>
      <c r="BB51" s="52"/>
      <c r="BC51" s="52"/>
      <c r="BD51" s="52"/>
      <c r="BE51" s="52"/>
      <c r="BF51" s="52"/>
      <c r="BG51" s="52"/>
      <c r="BH51" s="52"/>
      <c r="BI51" s="52"/>
      <c r="BJ51" s="52"/>
      <c r="BK51" s="52"/>
      <c r="BL51" s="52"/>
      <c r="BM51" s="52"/>
      <c r="BN51" s="52"/>
      <c r="BO51" s="52"/>
      <c r="BP51" s="52"/>
      <c r="BQ51" s="52"/>
      <c r="BR51" s="52"/>
      <c r="BS51" s="52"/>
      <c r="BT51" s="52"/>
      <c r="BU51" s="52"/>
      <c r="BV51" s="52"/>
      <c r="BW51" s="52"/>
      <c r="BX51" s="52"/>
      <c r="BY51" s="52"/>
      <c r="BZ51" s="52"/>
      <c r="CA51" s="52"/>
      <c r="CB51" s="52"/>
      <c r="CC51" s="52"/>
      <c r="CD51" s="52"/>
      <c r="CE51" s="52"/>
      <c r="CF51" s="52"/>
      <c r="CG51" s="52"/>
      <c r="CH51" s="52"/>
      <c r="CI51" s="52"/>
      <c r="CJ51" s="52"/>
      <c r="CK51" s="52"/>
      <c r="CL51" s="52"/>
      <c r="CM51" s="52"/>
      <c r="CN51" s="52"/>
      <c r="CO51" s="52"/>
      <c r="CP51" s="52"/>
      <c r="CQ51" s="52"/>
      <c r="CR51" s="52"/>
      <c r="CS51" s="52"/>
      <c r="CT51" s="52"/>
      <c r="CU51" s="52"/>
      <c r="CV51" s="52"/>
      <c r="CW51" s="52"/>
      <c r="CX51" s="52"/>
      <c r="CY51" s="52"/>
      <c r="CZ51" s="52"/>
      <c r="DA51" s="52"/>
      <c r="DB51" s="52"/>
      <c r="DC51" s="52"/>
      <c r="DD51" s="52"/>
      <c r="DE51" s="52"/>
      <c r="DF51" s="52"/>
      <c r="DG51" s="52"/>
      <c r="DH51" s="52"/>
      <c r="DI51" s="52"/>
      <c r="DJ51" s="52"/>
      <c r="DK51" s="52"/>
      <c r="DL51" s="52"/>
      <c r="DM51" s="52"/>
      <c r="DN51" s="52"/>
      <c r="DO51" s="52"/>
      <c r="DP51" s="52"/>
      <c r="DQ51" s="52"/>
      <c r="DR51" s="52"/>
      <c r="DS51" s="52"/>
      <c r="DT51" s="52"/>
      <c r="DU51" s="52"/>
      <c r="DV51" s="52"/>
      <c r="DW51" s="52"/>
      <c r="DX51" s="52"/>
      <c r="DY51" s="52"/>
      <c r="DZ51" s="52"/>
      <c r="EA51" s="52"/>
      <c r="EB51" s="52"/>
      <c r="EC51" s="52"/>
      <c r="ED51" s="52"/>
      <c r="EE51" s="52"/>
      <c r="EF51" s="52"/>
      <c r="EG51" s="52"/>
      <c r="EH51" s="52"/>
      <c r="EI51" s="52"/>
      <c r="EJ51" s="52"/>
      <c r="EK51" s="52"/>
      <c r="EL51" s="52"/>
      <c r="EM51" s="52"/>
      <c r="EN51" s="52"/>
      <c r="EO51" s="52"/>
      <c r="EP51" s="52"/>
      <c r="EQ51" s="52"/>
      <c r="ER51" s="52"/>
      <c r="ES51" s="52"/>
      <c r="ET51" s="52"/>
      <c r="EU51" s="52"/>
      <c r="EV51" s="52"/>
      <c r="EW51" s="52"/>
      <c r="EX51" s="52"/>
      <c r="EY51" s="52"/>
      <c r="EZ51" s="52"/>
      <c r="FA51" s="52"/>
      <c r="FB51" s="52"/>
      <c r="FC51" s="52"/>
      <c r="FD51" s="52"/>
      <c r="FE51" s="52"/>
      <c r="FF51" s="52"/>
      <c r="FG51" s="52"/>
      <c r="FH51" s="52"/>
      <c r="FI51" s="52"/>
      <c r="FJ51" s="52"/>
      <c r="FK51" s="52"/>
      <c r="FL51" s="52"/>
      <c r="FM51" s="52"/>
      <c r="FN51" s="52"/>
      <c r="FO51" s="52"/>
      <c r="FP51" s="52"/>
      <c r="FQ51" s="52"/>
      <c r="FR51" s="52"/>
      <c r="FS51" s="52"/>
      <c r="FT51" s="52"/>
      <c r="FU51" s="52"/>
      <c r="FV51" s="52"/>
      <c r="FW51" s="52"/>
      <c r="FX51" s="52"/>
      <c r="FY51" s="52"/>
      <c r="FZ51" s="52"/>
      <c r="GA51" s="52"/>
      <c r="GB51" s="52"/>
      <c r="GC51" s="52"/>
      <c r="GD51" s="52"/>
      <c r="GE51" s="52"/>
      <c r="GF51" s="52"/>
      <c r="GG51" s="52"/>
      <c r="GH51" s="52"/>
      <c r="GI51" s="52"/>
      <c r="GJ51" s="52"/>
      <c r="GK51" s="52"/>
      <c r="GL51" s="52"/>
      <c r="GM51" s="52"/>
      <c r="GN51" s="52"/>
      <c r="GO51" s="52"/>
      <c r="GP51" s="52"/>
      <c r="GQ51" s="52"/>
      <c r="GR51" s="52"/>
      <c r="GS51" s="52"/>
      <c r="GT51" s="52"/>
      <c r="GU51" s="52"/>
      <c r="GV51" s="52"/>
      <c r="GW51" s="52"/>
      <c r="GX51" s="52"/>
      <c r="GY51" s="52"/>
      <c r="GZ51" s="52"/>
      <c r="HA51" s="52"/>
      <c r="HB51" s="52"/>
      <c r="HC51" s="52"/>
      <c r="HD51" s="52"/>
      <c r="HE51" s="52"/>
      <c r="HF51" s="52"/>
      <c r="HG51" s="52"/>
      <c r="HH51" s="52"/>
      <c r="HI51" s="52"/>
      <c r="HJ51" s="52"/>
      <c r="HK51" s="52"/>
      <c r="HL51" s="52"/>
      <c r="HM51" s="52"/>
      <c r="HN51" s="52"/>
      <c r="HO51" s="52"/>
      <c r="HP51" s="52"/>
      <c r="HQ51" s="52"/>
      <c r="HR51" s="52"/>
      <c r="HS51" s="52"/>
      <c r="HT51" s="52"/>
      <c r="HU51" s="52"/>
      <c r="HV51" s="52"/>
      <c r="HW51" s="52"/>
      <c r="HX51" s="52"/>
      <c r="HY51" s="52"/>
      <c r="HZ51" s="52"/>
      <c r="IA51" s="52"/>
      <c r="IB51" s="52"/>
      <c r="IC51" s="52"/>
      <c r="ID51" s="52"/>
      <c r="IE51" s="52"/>
      <c r="IF51" s="52"/>
      <c r="IG51" s="52"/>
      <c r="IH51" s="52"/>
      <c r="II51" s="52"/>
      <c r="IJ51" s="52"/>
      <c r="IK51" s="52"/>
      <c r="IL51" s="52"/>
      <c r="IM51" s="52"/>
      <c r="IN51" s="52"/>
      <c r="IO51" s="52"/>
      <c r="IP51" s="52"/>
      <c r="IQ51" s="52"/>
      <c r="IR51" s="52"/>
      <c r="IS51" s="52"/>
      <c r="IT51" s="52"/>
      <c r="IU51" s="52"/>
      <c r="IV51" s="52"/>
      <c r="IW51" s="52"/>
      <c r="IX51" s="52"/>
      <c r="IY51" s="52"/>
      <c r="IZ51" s="52"/>
      <c r="JA51" s="52"/>
      <c r="JB51" s="52"/>
      <c r="JC51" s="52"/>
      <c r="JD51" s="52"/>
      <c r="JE51" s="52"/>
      <c r="JF51" s="52"/>
      <c r="JG51" s="52"/>
      <c r="JH51" s="52"/>
      <c r="JI51" s="52"/>
      <c r="JJ51" s="52"/>
      <c r="JK51" s="52"/>
      <c r="JL51" s="52"/>
      <c r="JM51" s="52"/>
      <c r="JN51" s="52"/>
      <c r="JO51" s="52"/>
      <c r="JP51" s="52"/>
      <c r="JQ51" s="52"/>
      <c r="JR51" s="52"/>
      <c r="JS51" s="52"/>
      <c r="JT51" s="52"/>
      <c r="JU51" s="52"/>
      <c r="JV51" s="52"/>
      <c r="JW51" s="52"/>
      <c r="JX51" s="52"/>
      <c r="JY51" s="52"/>
      <c r="JZ51" s="52"/>
      <c r="KA51" s="52"/>
      <c r="KB51" s="52"/>
      <c r="KC51" s="52"/>
      <c r="KD51" s="52"/>
      <c r="KE51" s="52"/>
      <c r="KF51" s="52"/>
      <c r="KG51" s="52"/>
      <c r="KH51" s="52"/>
      <c r="KI51" s="52"/>
      <c r="KJ51" s="52"/>
      <c r="KK51" s="52"/>
      <c r="KL51" s="52"/>
      <c r="KM51" s="52"/>
      <c r="KN51" s="52"/>
      <c r="KO51" s="52"/>
      <c r="KP51" s="52"/>
      <c r="KQ51" s="52"/>
      <c r="KR51" s="52"/>
      <c r="KS51" s="52"/>
      <c r="KT51" s="52"/>
      <c r="KU51" s="52"/>
      <c r="KV51" s="52"/>
      <c r="KW51" s="52"/>
      <c r="KX51" s="52"/>
      <c r="KY51" s="52"/>
      <c r="KZ51" s="52"/>
      <c r="LA51" s="52"/>
      <c r="LB51" s="52"/>
      <c r="LC51" s="52"/>
      <c r="LD51" s="52"/>
      <c r="LE51" s="52"/>
      <c r="LF51" s="52"/>
      <c r="LG51" s="52"/>
      <c r="LH51" s="52"/>
      <c r="LI51" s="52"/>
      <c r="LJ51" s="52"/>
      <c r="LK51" s="52"/>
      <c r="LL51" s="52"/>
      <c r="LM51" s="52"/>
      <c r="LN51" s="52"/>
      <c r="LO51" s="52"/>
      <c r="LP51" s="52"/>
      <c r="LQ51" s="52"/>
      <c r="LR51" s="52"/>
      <c r="LS51" s="52"/>
      <c r="LT51" s="52"/>
    </row>
  </sheetData>
  <mergeCells count="1">
    <mergeCell ref="A2:MZ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69CCF3-4945-4158-9488-3AE15233C1FF}">
  <dimension ref="A1:NF295"/>
  <sheetViews>
    <sheetView workbookViewId="0">
      <selection activeCell="MM1" sqref="MM1:MM1048576"/>
    </sheetView>
  </sheetViews>
  <sheetFormatPr defaultColWidth="9.140625" defaultRowHeight="15.75" customHeight="1" x14ac:dyDescent="0.2"/>
  <cols>
    <col min="1" max="1" width="17.140625" customWidth="1"/>
    <col min="2" max="344" width="17.7109375" hidden="1" customWidth="1"/>
    <col min="345" max="351" width="17.7109375" style="1" hidden="1" customWidth="1"/>
    <col min="352" max="364" width="17.7109375" style="1" customWidth="1"/>
    <col min="365" max="370" width="9.140625" style="1"/>
  </cols>
  <sheetData>
    <row r="1" spans="1:364" s="1" customFormat="1" ht="15.75" customHeight="1" x14ac:dyDescent="0.2"/>
    <row r="2" spans="1:364" s="1" customFormat="1" ht="15.75" customHeight="1" x14ac:dyDescent="0.2"/>
    <row r="3" spans="1:364" ht="15.75" customHeight="1" x14ac:dyDescent="0.2">
      <c r="A3" s="273" t="s">
        <v>145</v>
      </c>
      <c r="B3" s="273"/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273"/>
      <c r="AK3" s="273"/>
      <c r="AL3" s="273"/>
      <c r="AM3" s="273"/>
      <c r="AN3" s="273"/>
      <c r="AO3" s="273"/>
      <c r="AP3" s="273"/>
      <c r="AQ3" s="273"/>
      <c r="AR3" s="273"/>
      <c r="AS3" s="273"/>
      <c r="AT3" s="273"/>
      <c r="AU3" s="273"/>
      <c r="AV3" s="273"/>
      <c r="AW3" s="273"/>
      <c r="AX3" s="273"/>
      <c r="AY3" s="273"/>
      <c r="AZ3" s="273"/>
      <c r="BA3" s="273"/>
      <c r="BB3" s="273"/>
      <c r="BC3" s="273"/>
      <c r="BD3" s="273"/>
      <c r="BE3" s="273"/>
      <c r="BF3" s="273"/>
      <c r="BG3" s="273"/>
      <c r="BH3" s="273"/>
      <c r="BI3" s="273"/>
      <c r="BJ3" s="273"/>
      <c r="BK3" s="273"/>
      <c r="BL3" s="273"/>
      <c r="BM3" s="273"/>
      <c r="BN3" s="273"/>
      <c r="BO3" s="273"/>
      <c r="BP3" s="273"/>
      <c r="BQ3" s="273"/>
      <c r="BR3" s="273"/>
      <c r="BS3" s="273"/>
      <c r="BT3" s="273"/>
      <c r="BU3" s="273"/>
      <c r="BV3" s="273"/>
      <c r="BW3" s="273"/>
      <c r="BX3" s="273"/>
      <c r="BY3" s="273"/>
      <c r="BZ3" s="273"/>
      <c r="CA3" s="273"/>
      <c r="CB3" s="273"/>
      <c r="CC3" s="273"/>
      <c r="CD3" s="273"/>
      <c r="CE3" s="273"/>
      <c r="CF3" s="273"/>
      <c r="CG3" s="273"/>
      <c r="CH3" s="273"/>
      <c r="CI3" s="273"/>
      <c r="CJ3" s="273"/>
      <c r="CK3" s="273"/>
      <c r="CL3" s="273"/>
      <c r="CM3" s="273"/>
      <c r="CN3" s="273"/>
      <c r="CO3" s="273"/>
      <c r="CP3" s="273"/>
      <c r="CQ3" s="273"/>
      <c r="CR3" s="273"/>
      <c r="CS3" s="273"/>
      <c r="CT3" s="273"/>
      <c r="CU3" s="273"/>
      <c r="CV3" s="273"/>
      <c r="CW3" s="273"/>
      <c r="CX3" s="273"/>
      <c r="CY3" s="273"/>
      <c r="CZ3" s="273"/>
      <c r="DA3" s="273"/>
      <c r="DB3" s="273"/>
      <c r="DC3" s="273"/>
      <c r="DD3" s="273"/>
      <c r="DE3" s="273"/>
      <c r="DF3" s="273"/>
      <c r="DG3" s="273"/>
      <c r="DH3" s="273"/>
      <c r="DI3" s="273"/>
      <c r="DJ3" s="273"/>
      <c r="DK3" s="273"/>
      <c r="DL3" s="273"/>
      <c r="DM3" s="273"/>
      <c r="DN3" s="273"/>
      <c r="DO3" s="273"/>
      <c r="DP3" s="273"/>
      <c r="DQ3" s="273"/>
      <c r="DR3" s="273"/>
      <c r="DS3" s="273"/>
      <c r="DT3" s="273"/>
      <c r="DU3" s="273"/>
      <c r="DV3" s="273"/>
      <c r="DW3" s="273"/>
      <c r="DX3" s="273"/>
      <c r="DY3" s="273"/>
      <c r="DZ3" s="273"/>
      <c r="EA3" s="273"/>
      <c r="EB3" s="273"/>
      <c r="EC3" s="273"/>
      <c r="ED3" s="273"/>
      <c r="EE3" s="273"/>
      <c r="EF3" s="273"/>
      <c r="EG3" s="273"/>
      <c r="EH3" s="273"/>
      <c r="EI3" s="273"/>
      <c r="EJ3" s="273"/>
      <c r="EK3" s="273"/>
      <c r="EL3" s="273"/>
      <c r="EM3" s="273"/>
      <c r="EN3" s="273"/>
      <c r="EO3" s="273"/>
      <c r="EP3" s="273"/>
      <c r="EQ3" s="273"/>
      <c r="ER3" s="273"/>
      <c r="ES3" s="273"/>
      <c r="ET3" s="273"/>
      <c r="EU3" s="273"/>
      <c r="EV3" s="273"/>
      <c r="EW3" s="273"/>
      <c r="EX3" s="273"/>
      <c r="EY3" s="273"/>
      <c r="EZ3" s="273"/>
      <c r="FA3" s="273"/>
      <c r="FB3" s="273"/>
      <c r="FC3" s="273"/>
      <c r="FD3" s="273"/>
      <c r="FE3" s="273"/>
      <c r="FF3" s="273"/>
      <c r="FG3" s="273"/>
      <c r="FH3" s="273"/>
      <c r="FI3" s="273"/>
      <c r="FJ3" s="273"/>
      <c r="FK3" s="273"/>
      <c r="FL3" s="273"/>
      <c r="FM3" s="273"/>
      <c r="FN3" s="273"/>
      <c r="FO3" s="273"/>
      <c r="FP3" s="273"/>
      <c r="FQ3" s="273"/>
      <c r="FR3" s="273"/>
      <c r="FS3" s="273"/>
      <c r="FT3" s="273"/>
      <c r="FU3" s="273"/>
      <c r="FV3" s="273"/>
      <c r="FW3" s="273"/>
      <c r="FX3" s="273"/>
      <c r="FY3" s="273"/>
      <c r="FZ3" s="273"/>
      <c r="GA3" s="273"/>
      <c r="GB3" s="273"/>
      <c r="GC3" s="273"/>
      <c r="GD3" s="273"/>
      <c r="GE3" s="273"/>
      <c r="GF3" s="273"/>
      <c r="GG3" s="273"/>
      <c r="GH3" s="273"/>
      <c r="GI3" s="273"/>
      <c r="GJ3" s="273"/>
      <c r="GK3" s="273"/>
      <c r="GL3" s="273"/>
      <c r="GM3" s="273"/>
      <c r="GN3" s="273"/>
      <c r="GO3" s="273"/>
      <c r="GP3" s="273"/>
      <c r="GQ3" s="273"/>
      <c r="GR3" s="273"/>
      <c r="GS3" s="273"/>
      <c r="GT3" s="273"/>
      <c r="GU3" s="273"/>
      <c r="GV3" s="273"/>
      <c r="GW3" s="273"/>
      <c r="GX3" s="273"/>
      <c r="GY3" s="273"/>
      <c r="GZ3" s="273"/>
      <c r="HA3" s="273"/>
      <c r="HB3" s="273"/>
      <c r="HC3" s="273"/>
      <c r="HD3" s="273"/>
      <c r="HE3" s="273"/>
      <c r="HF3" s="273"/>
      <c r="HG3" s="273"/>
      <c r="HH3" s="273"/>
      <c r="HI3" s="273"/>
      <c r="HJ3" s="273"/>
      <c r="HK3" s="273"/>
      <c r="HL3" s="273"/>
      <c r="HM3" s="273"/>
      <c r="HN3" s="273"/>
      <c r="HO3" s="273"/>
      <c r="HP3" s="273"/>
      <c r="HQ3" s="273"/>
      <c r="HR3" s="273"/>
      <c r="HS3" s="273"/>
      <c r="HT3" s="273"/>
      <c r="HU3" s="273"/>
      <c r="HV3" s="273"/>
      <c r="HW3" s="273"/>
      <c r="HX3" s="273"/>
      <c r="HY3" s="273"/>
      <c r="HZ3" s="273"/>
      <c r="IA3" s="273"/>
      <c r="IB3" s="273"/>
      <c r="IC3" s="273"/>
      <c r="ID3" s="273"/>
      <c r="IE3" s="273"/>
      <c r="IF3" s="273"/>
      <c r="IG3" s="273"/>
      <c r="IH3" s="273"/>
      <c r="II3" s="273"/>
      <c r="IJ3" s="273"/>
      <c r="IK3" s="273"/>
      <c r="IL3" s="273"/>
      <c r="IM3" s="273"/>
      <c r="IN3" s="273"/>
      <c r="IO3" s="273"/>
      <c r="IP3" s="273"/>
      <c r="IQ3" s="273"/>
      <c r="IR3" s="273"/>
      <c r="IS3" s="273"/>
      <c r="IT3" s="273"/>
      <c r="IU3" s="273"/>
      <c r="IV3" s="273"/>
      <c r="IW3" s="273"/>
      <c r="IX3" s="273"/>
      <c r="IY3" s="273"/>
      <c r="IZ3" s="273"/>
      <c r="JA3" s="273"/>
      <c r="JB3" s="273"/>
      <c r="JC3" s="273"/>
      <c r="JD3" s="273"/>
      <c r="JE3" s="273"/>
      <c r="JF3" s="273"/>
      <c r="JG3" s="273"/>
      <c r="JH3" s="273"/>
      <c r="JI3" s="273"/>
      <c r="JJ3" s="273"/>
      <c r="JK3" s="273"/>
      <c r="JL3" s="273"/>
      <c r="JM3" s="273"/>
      <c r="JN3" s="273"/>
      <c r="JO3" s="273"/>
      <c r="JP3" s="273"/>
      <c r="JQ3" s="273"/>
      <c r="JR3" s="273"/>
      <c r="JS3" s="273"/>
      <c r="JT3" s="273"/>
      <c r="JU3" s="273"/>
      <c r="JV3" s="273"/>
      <c r="JW3" s="273"/>
      <c r="JX3" s="273"/>
      <c r="JY3" s="273"/>
      <c r="JZ3" s="273"/>
      <c r="KA3" s="273"/>
      <c r="KB3" s="273"/>
      <c r="KC3" s="273"/>
      <c r="KD3" s="273"/>
      <c r="KE3" s="273"/>
      <c r="KF3" s="273"/>
      <c r="KG3" s="273"/>
      <c r="KH3" s="273"/>
      <c r="KI3" s="273"/>
      <c r="KJ3" s="273"/>
      <c r="KK3" s="273"/>
      <c r="KL3" s="273"/>
      <c r="KM3" s="273"/>
      <c r="KN3" s="273"/>
      <c r="KO3" s="273"/>
      <c r="KP3" s="273"/>
      <c r="KQ3" s="273"/>
      <c r="KR3" s="273"/>
      <c r="KS3" s="273"/>
      <c r="KT3" s="273"/>
      <c r="KU3" s="273"/>
      <c r="KV3" s="273"/>
      <c r="KW3" s="273"/>
      <c r="KX3" s="273"/>
      <c r="KY3" s="273"/>
      <c r="KZ3" s="273"/>
      <c r="LA3" s="273"/>
      <c r="LB3" s="273"/>
      <c r="LC3" s="273"/>
      <c r="LD3" s="273"/>
      <c r="LE3" s="273"/>
      <c r="LF3" s="273"/>
      <c r="LG3" s="273"/>
      <c r="LH3" s="273"/>
      <c r="LI3" s="273"/>
      <c r="LJ3" s="273"/>
      <c r="LK3" s="273"/>
      <c r="LL3" s="273"/>
      <c r="LM3" s="273"/>
      <c r="LN3" s="273"/>
      <c r="LO3" s="273"/>
      <c r="LP3" s="273"/>
      <c r="LQ3" s="273"/>
      <c r="LR3" s="273"/>
      <c r="LS3" s="273"/>
      <c r="LT3" s="273"/>
      <c r="LU3" s="273"/>
      <c r="LV3" s="273"/>
      <c r="LW3" s="273"/>
      <c r="LX3" s="273"/>
      <c r="LY3" s="273"/>
      <c r="LZ3" s="273"/>
      <c r="MA3" s="273"/>
      <c r="MB3" s="273"/>
      <c r="MC3" s="273"/>
      <c r="MD3" s="273"/>
      <c r="ME3" s="273"/>
      <c r="MF3" s="273"/>
      <c r="MG3" s="273"/>
      <c r="MH3" s="273"/>
      <c r="MI3" s="273"/>
      <c r="MJ3" s="273"/>
      <c r="MK3" s="273"/>
      <c r="ML3" s="273"/>
      <c r="MM3" s="273"/>
      <c r="MN3" s="273"/>
      <c r="MO3" s="273"/>
      <c r="MP3" s="273"/>
      <c r="MQ3" s="273"/>
      <c r="MR3" s="273"/>
      <c r="MS3" s="273"/>
      <c r="MT3" s="273"/>
      <c r="MU3" s="273"/>
      <c r="MV3" s="273"/>
      <c r="MW3" s="273"/>
      <c r="MX3" s="273"/>
      <c r="MY3" s="273"/>
      <c r="MZ3" s="273"/>
    </row>
    <row r="4" spans="1:364" ht="15.75" customHeight="1" x14ac:dyDescent="0.2">
      <c r="A4" s="153" t="s">
        <v>144</v>
      </c>
      <c r="B4" s="187">
        <v>35065</v>
      </c>
      <c r="C4" s="187">
        <v>35096</v>
      </c>
      <c r="D4" s="187">
        <v>35125</v>
      </c>
      <c r="E4" s="187">
        <v>35156</v>
      </c>
      <c r="F4" s="187">
        <v>35186</v>
      </c>
      <c r="G4" s="187">
        <v>35217</v>
      </c>
      <c r="H4" s="187">
        <v>35247</v>
      </c>
      <c r="I4" s="187">
        <v>35278</v>
      </c>
      <c r="J4" s="187">
        <v>35309</v>
      </c>
      <c r="K4" s="187">
        <v>35339</v>
      </c>
      <c r="L4" s="187">
        <v>35370</v>
      </c>
      <c r="M4" s="187">
        <v>35400</v>
      </c>
      <c r="N4" s="187">
        <v>35431</v>
      </c>
      <c r="O4" s="187">
        <v>35462</v>
      </c>
      <c r="P4" s="187">
        <v>35490</v>
      </c>
      <c r="Q4" s="187">
        <v>35521</v>
      </c>
      <c r="R4" s="187">
        <v>35551</v>
      </c>
      <c r="S4" s="187">
        <v>35582</v>
      </c>
      <c r="T4" s="187">
        <v>35612</v>
      </c>
      <c r="U4" s="187">
        <v>35643</v>
      </c>
      <c r="V4" s="187">
        <v>35674</v>
      </c>
      <c r="W4" s="187">
        <v>35704</v>
      </c>
      <c r="X4" s="187">
        <v>35735</v>
      </c>
      <c r="Y4" s="187">
        <v>35765</v>
      </c>
      <c r="Z4" s="187">
        <v>35796</v>
      </c>
      <c r="AA4" s="187">
        <v>35827</v>
      </c>
      <c r="AB4" s="187">
        <v>35855</v>
      </c>
      <c r="AC4" s="187">
        <v>35886</v>
      </c>
      <c r="AD4" s="187">
        <v>35916</v>
      </c>
      <c r="AE4" s="187">
        <v>35947</v>
      </c>
      <c r="AF4" s="187">
        <v>35977</v>
      </c>
      <c r="AG4" s="187">
        <v>36008</v>
      </c>
      <c r="AH4" s="187">
        <v>36039</v>
      </c>
      <c r="AI4" s="187">
        <v>36069</v>
      </c>
      <c r="AJ4" s="187">
        <v>36100</v>
      </c>
      <c r="AK4" s="187">
        <v>36130</v>
      </c>
      <c r="AL4" s="187">
        <v>36161</v>
      </c>
      <c r="AM4" s="187">
        <v>36192</v>
      </c>
      <c r="AN4" s="187">
        <v>36220</v>
      </c>
      <c r="AO4" s="187">
        <v>36251</v>
      </c>
      <c r="AP4" s="187">
        <v>36281</v>
      </c>
      <c r="AQ4" s="187">
        <v>36312</v>
      </c>
      <c r="AR4" s="187">
        <v>36342</v>
      </c>
      <c r="AS4" s="187">
        <v>36373</v>
      </c>
      <c r="AT4" s="187">
        <v>36404</v>
      </c>
      <c r="AU4" s="187">
        <v>36434</v>
      </c>
      <c r="AV4" s="187">
        <v>36465</v>
      </c>
      <c r="AW4" s="187">
        <v>36495</v>
      </c>
      <c r="AX4" s="187">
        <v>36526</v>
      </c>
      <c r="AY4" s="187">
        <v>36557</v>
      </c>
      <c r="AZ4" s="187">
        <v>36586</v>
      </c>
      <c r="BA4" s="187">
        <v>36617</v>
      </c>
      <c r="BB4" s="187">
        <v>36647</v>
      </c>
      <c r="BC4" s="187">
        <v>36678</v>
      </c>
      <c r="BD4" s="187">
        <v>36708</v>
      </c>
      <c r="BE4" s="187">
        <v>36739</v>
      </c>
      <c r="BF4" s="187">
        <v>36770</v>
      </c>
      <c r="BG4" s="187">
        <v>36800</v>
      </c>
      <c r="BH4" s="187">
        <v>36831</v>
      </c>
      <c r="BI4" s="187">
        <v>36861</v>
      </c>
      <c r="BJ4" s="187">
        <v>36892</v>
      </c>
      <c r="BK4" s="187">
        <v>36923</v>
      </c>
      <c r="BL4" s="187">
        <v>36951</v>
      </c>
      <c r="BM4" s="187">
        <v>36982</v>
      </c>
      <c r="BN4" s="187">
        <v>37012</v>
      </c>
      <c r="BO4" s="187">
        <v>37043</v>
      </c>
      <c r="BP4" s="187">
        <v>37073</v>
      </c>
      <c r="BQ4" s="187">
        <v>37104</v>
      </c>
      <c r="BR4" s="187">
        <v>37135</v>
      </c>
      <c r="BS4" s="187">
        <v>37165</v>
      </c>
      <c r="BT4" s="187">
        <v>37196</v>
      </c>
      <c r="BU4" s="187">
        <v>37226</v>
      </c>
      <c r="BV4" s="187">
        <v>37257</v>
      </c>
      <c r="BW4" s="187">
        <v>37288</v>
      </c>
      <c r="BX4" s="187">
        <v>37316</v>
      </c>
      <c r="BY4" s="187">
        <v>37347</v>
      </c>
      <c r="BZ4" s="187">
        <v>37377</v>
      </c>
      <c r="CA4" s="187">
        <v>37408</v>
      </c>
      <c r="CB4" s="187">
        <v>37438</v>
      </c>
      <c r="CC4" s="187">
        <v>37469</v>
      </c>
      <c r="CD4" s="187">
        <v>37500</v>
      </c>
      <c r="CE4" s="187">
        <v>37530</v>
      </c>
      <c r="CF4" s="187">
        <v>37561</v>
      </c>
      <c r="CG4" s="187">
        <v>37591</v>
      </c>
      <c r="CH4" s="187">
        <v>37622</v>
      </c>
      <c r="CI4" s="187">
        <v>37653</v>
      </c>
      <c r="CJ4" s="187">
        <v>37681</v>
      </c>
      <c r="CK4" s="187">
        <v>37712</v>
      </c>
      <c r="CL4" s="187">
        <v>37742</v>
      </c>
      <c r="CM4" s="187">
        <v>37773</v>
      </c>
      <c r="CN4" s="187">
        <v>37803</v>
      </c>
      <c r="CO4" s="187">
        <v>37834</v>
      </c>
      <c r="CP4" s="187">
        <v>37865</v>
      </c>
      <c r="CQ4" s="187">
        <v>37895</v>
      </c>
      <c r="CR4" s="187">
        <v>37926</v>
      </c>
      <c r="CS4" s="187">
        <v>37956</v>
      </c>
      <c r="CT4" s="187">
        <v>37987</v>
      </c>
      <c r="CU4" s="187">
        <v>38018</v>
      </c>
      <c r="CV4" s="187">
        <v>38047</v>
      </c>
      <c r="CW4" s="187">
        <v>38078</v>
      </c>
      <c r="CX4" s="187">
        <v>38108</v>
      </c>
      <c r="CY4" s="187">
        <v>38139</v>
      </c>
      <c r="CZ4" s="187">
        <v>38169</v>
      </c>
      <c r="DA4" s="187">
        <v>38200</v>
      </c>
      <c r="DB4" s="187">
        <v>38231</v>
      </c>
      <c r="DC4" s="187">
        <v>38261</v>
      </c>
      <c r="DD4" s="187">
        <v>38292</v>
      </c>
      <c r="DE4" s="187">
        <v>38322</v>
      </c>
      <c r="DF4" s="187">
        <v>38353</v>
      </c>
      <c r="DG4" s="187">
        <v>38384</v>
      </c>
      <c r="DH4" s="187">
        <v>38412</v>
      </c>
      <c r="DI4" s="187">
        <v>38443</v>
      </c>
      <c r="DJ4" s="187">
        <v>38473</v>
      </c>
      <c r="DK4" s="187">
        <v>38504</v>
      </c>
      <c r="DL4" s="187">
        <v>38534</v>
      </c>
      <c r="DM4" s="187">
        <v>38565</v>
      </c>
      <c r="DN4" s="187">
        <v>38596</v>
      </c>
      <c r="DO4" s="187">
        <v>38626</v>
      </c>
      <c r="DP4" s="187">
        <v>38657</v>
      </c>
      <c r="DQ4" s="187">
        <v>38687</v>
      </c>
      <c r="DR4" s="187">
        <v>38718</v>
      </c>
      <c r="DS4" s="187">
        <v>38749</v>
      </c>
      <c r="DT4" s="187">
        <v>38777</v>
      </c>
      <c r="DU4" s="187">
        <v>38808</v>
      </c>
      <c r="DV4" s="187">
        <v>38838</v>
      </c>
      <c r="DW4" s="187">
        <v>38869</v>
      </c>
      <c r="DX4" s="187">
        <v>38899</v>
      </c>
      <c r="DY4" s="187">
        <v>38930</v>
      </c>
      <c r="DZ4" s="187">
        <v>38961</v>
      </c>
      <c r="EA4" s="187">
        <v>38991</v>
      </c>
      <c r="EB4" s="187">
        <v>39022</v>
      </c>
      <c r="EC4" s="187">
        <v>39052</v>
      </c>
      <c r="ED4" s="187">
        <v>39083</v>
      </c>
      <c r="EE4" s="187">
        <v>39114</v>
      </c>
      <c r="EF4" s="187">
        <v>39142</v>
      </c>
      <c r="EG4" s="187">
        <v>39173</v>
      </c>
      <c r="EH4" s="187">
        <v>39203</v>
      </c>
      <c r="EI4" s="187">
        <v>39234</v>
      </c>
      <c r="EJ4" s="187">
        <v>39264</v>
      </c>
      <c r="EK4" s="187">
        <v>39295</v>
      </c>
      <c r="EL4" s="187">
        <v>39326</v>
      </c>
      <c r="EM4" s="187">
        <v>39356</v>
      </c>
      <c r="EN4" s="187">
        <v>39387</v>
      </c>
      <c r="EO4" s="187">
        <v>39417</v>
      </c>
      <c r="EP4" s="187">
        <v>39448</v>
      </c>
      <c r="EQ4" s="187">
        <v>39479</v>
      </c>
      <c r="ER4" s="187">
        <v>39508</v>
      </c>
      <c r="ES4" s="187">
        <v>39539</v>
      </c>
      <c r="ET4" s="187">
        <v>39569</v>
      </c>
      <c r="EU4" s="187">
        <v>39600</v>
      </c>
      <c r="EV4" s="187">
        <v>39630</v>
      </c>
      <c r="EW4" s="187">
        <v>39661</v>
      </c>
      <c r="EX4" s="187">
        <v>39692</v>
      </c>
      <c r="EY4" s="187">
        <v>39722</v>
      </c>
      <c r="EZ4" s="187">
        <v>39753</v>
      </c>
      <c r="FA4" s="187">
        <v>39783</v>
      </c>
      <c r="FB4" s="187">
        <v>39814</v>
      </c>
      <c r="FC4" s="187">
        <v>39845</v>
      </c>
      <c r="FD4" s="187">
        <v>39873</v>
      </c>
      <c r="FE4" s="187">
        <v>39904</v>
      </c>
      <c r="FF4" s="187">
        <v>39934</v>
      </c>
      <c r="FG4" s="187">
        <v>39965</v>
      </c>
      <c r="FH4" s="187">
        <v>39995</v>
      </c>
      <c r="FI4" s="187">
        <v>40026</v>
      </c>
      <c r="FJ4" s="187">
        <v>40057</v>
      </c>
      <c r="FK4" s="187">
        <v>40087</v>
      </c>
      <c r="FL4" s="187">
        <v>40118</v>
      </c>
      <c r="FM4" s="187">
        <v>40148</v>
      </c>
      <c r="FN4" s="187">
        <v>40179</v>
      </c>
      <c r="FO4" s="187">
        <v>40210</v>
      </c>
      <c r="FP4" s="187">
        <v>40238</v>
      </c>
      <c r="FQ4" s="187">
        <v>40269</v>
      </c>
      <c r="FR4" s="187">
        <v>40299</v>
      </c>
      <c r="FS4" s="187">
        <v>40330</v>
      </c>
      <c r="FT4" s="187">
        <v>40360</v>
      </c>
      <c r="FU4" s="187">
        <v>40391</v>
      </c>
      <c r="FV4" s="187">
        <v>40422</v>
      </c>
      <c r="FW4" s="187">
        <v>40452</v>
      </c>
      <c r="FX4" s="187">
        <v>40483</v>
      </c>
      <c r="FY4" s="187">
        <v>40513</v>
      </c>
      <c r="FZ4" s="187">
        <v>40544</v>
      </c>
      <c r="GA4" s="187">
        <v>40575</v>
      </c>
      <c r="GB4" s="187">
        <v>40603</v>
      </c>
      <c r="GC4" s="187">
        <v>40634</v>
      </c>
      <c r="GD4" s="187">
        <v>40664</v>
      </c>
      <c r="GE4" s="187">
        <v>40695</v>
      </c>
      <c r="GF4" s="187">
        <v>40725</v>
      </c>
      <c r="GG4" s="187">
        <v>40756</v>
      </c>
      <c r="GH4" s="187">
        <v>40787</v>
      </c>
      <c r="GI4" s="187">
        <v>40817</v>
      </c>
      <c r="GJ4" s="187">
        <v>40848</v>
      </c>
      <c r="GK4" s="187">
        <v>40878</v>
      </c>
      <c r="GL4" s="187">
        <v>40909</v>
      </c>
      <c r="GM4" s="187">
        <v>40940</v>
      </c>
      <c r="GN4" s="187">
        <v>40969</v>
      </c>
      <c r="GO4" s="187">
        <v>41000</v>
      </c>
      <c r="GP4" s="187">
        <v>41030</v>
      </c>
      <c r="GQ4" s="187">
        <v>41061</v>
      </c>
      <c r="GR4" s="187">
        <v>41091</v>
      </c>
      <c r="GS4" s="187">
        <v>41122</v>
      </c>
      <c r="GT4" s="187">
        <v>41153</v>
      </c>
      <c r="GU4" s="187">
        <v>41183</v>
      </c>
      <c r="GV4" s="187">
        <v>41214</v>
      </c>
      <c r="GW4" s="187">
        <v>41244</v>
      </c>
      <c r="GX4" s="187">
        <v>41275</v>
      </c>
      <c r="GY4" s="187">
        <v>41306</v>
      </c>
      <c r="GZ4" s="187">
        <v>41334</v>
      </c>
      <c r="HA4" s="187">
        <v>41365</v>
      </c>
      <c r="HB4" s="187">
        <v>41395</v>
      </c>
      <c r="HC4" s="187">
        <v>41426</v>
      </c>
      <c r="HD4" s="187">
        <v>41456</v>
      </c>
      <c r="HE4" s="187">
        <v>41487</v>
      </c>
      <c r="HF4" s="187">
        <v>41518</v>
      </c>
      <c r="HG4" s="187">
        <v>41548</v>
      </c>
      <c r="HH4" s="187">
        <v>41579</v>
      </c>
      <c r="HI4" s="187">
        <v>41609</v>
      </c>
      <c r="HJ4" s="187">
        <v>41640</v>
      </c>
      <c r="HK4" s="187">
        <v>41671</v>
      </c>
      <c r="HL4" s="187">
        <v>41699</v>
      </c>
      <c r="HM4" s="187">
        <v>41730</v>
      </c>
      <c r="HN4" s="187">
        <v>41760</v>
      </c>
      <c r="HO4" s="187">
        <v>41791</v>
      </c>
      <c r="HP4" s="187">
        <v>41821</v>
      </c>
      <c r="HQ4" s="187">
        <v>41852</v>
      </c>
      <c r="HR4" s="187">
        <v>41883</v>
      </c>
      <c r="HS4" s="187">
        <v>41913</v>
      </c>
      <c r="HT4" s="187">
        <v>41944</v>
      </c>
      <c r="HU4" s="187">
        <v>41974</v>
      </c>
      <c r="HV4" s="187">
        <v>42005</v>
      </c>
      <c r="HW4" s="187">
        <v>42036</v>
      </c>
      <c r="HX4" s="187">
        <v>42064</v>
      </c>
      <c r="HY4" s="187">
        <v>42095</v>
      </c>
      <c r="HZ4" s="187">
        <v>42125</v>
      </c>
      <c r="IA4" s="187">
        <v>42156</v>
      </c>
      <c r="IB4" s="187">
        <v>42186</v>
      </c>
      <c r="IC4" s="187">
        <v>42217</v>
      </c>
      <c r="ID4" s="187">
        <v>42248</v>
      </c>
      <c r="IE4" s="187">
        <v>42278</v>
      </c>
      <c r="IF4" s="187">
        <v>42309</v>
      </c>
      <c r="IG4" s="187">
        <v>42339</v>
      </c>
      <c r="IH4" s="187">
        <v>42370</v>
      </c>
      <c r="II4" s="187">
        <v>42401</v>
      </c>
      <c r="IJ4" s="187">
        <v>42430</v>
      </c>
      <c r="IK4" s="187">
        <v>42461</v>
      </c>
      <c r="IL4" s="187">
        <v>42491</v>
      </c>
      <c r="IM4" s="187">
        <v>42522</v>
      </c>
      <c r="IN4" s="187">
        <v>42552</v>
      </c>
      <c r="IO4" s="187">
        <v>42583</v>
      </c>
      <c r="IP4" s="187">
        <v>42614</v>
      </c>
      <c r="IQ4" s="187">
        <v>42644</v>
      </c>
      <c r="IR4" s="187">
        <v>42675</v>
      </c>
      <c r="IS4" s="187">
        <v>42705</v>
      </c>
      <c r="IT4" s="187">
        <v>42736</v>
      </c>
      <c r="IU4" s="187">
        <v>42767</v>
      </c>
      <c r="IV4" s="187">
        <v>42795</v>
      </c>
      <c r="IW4" s="187">
        <v>42826</v>
      </c>
      <c r="IX4" s="187">
        <v>42856</v>
      </c>
      <c r="IY4" s="187">
        <v>42887</v>
      </c>
      <c r="IZ4" s="187">
        <v>42917</v>
      </c>
      <c r="JA4" s="187">
        <v>42948</v>
      </c>
      <c r="JB4" s="187">
        <v>42979</v>
      </c>
      <c r="JC4" s="187">
        <v>43009</v>
      </c>
      <c r="JD4" s="187">
        <v>43040</v>
      </c>
      <c r="JE4" s="187">
        <v>43070</v>
      </c>
      <c r="JF4" s="187">
        <v>43101</v>
      </c>
      <c r="JG4" s="187">
        <v>43132</v>
      </c>
      <c r="JH4" s="187">
        <v>43160</v>
      </c>
      <c r="JI4" s="187">
        <v>43191</v>
      </c>
      <c r="JJ4" s="187">
        <v>43221</v>
      </c>
      <c r="JK4" s="187">
        <v>43252</v>
      </c>
      <c r="JL4" s="187">
        <v>43282</v>
      </c>
      <c r="JM4" s="187">
        <v>43313</v>
      </c>
      <c r="JN4" s="187">
        <v>43344</v>
      </c>
      <c r="JO4" s="187">
        <v>43374</v>
      </c>
      <c r="JP4" s="187">
        <v>43405</v>
      </c>
      <c r="JQ4" s="187">
        <v>43435</v>
      </c>
      <c r="JR4" s="187">
        <v>43466</v>
      </c>
      <c r="JS4" s="187">
        <v>43497</v>
      </c>
      <c r="JT4" s="187">
        <v>43525</v>
      </c>
      <c r="JU4" s="187">
        <v>43556</v>
      </c>
      <c r="JV4" s="187">
        <v>43586</v>
      </c>
      <c r="JW4" s="187">
        <v>43617</v>
      </c>
      <c r="JX4" s="187">
        <v>43647</v>
      </c>
      <c r="JY4" s="187">
        <v>43678</v>
      </c>
      <c r="JZ4" s="187">
        <v>43709</v>
      </c>
      <c r="KA4" s="187">
        <v>43739</v>
      </c>
      <c r="KB4" s="187">
        <v>43770</v>
      </c>
      <c r="KC4" s="187">
        <v>43800</v>
      </c>
      <c r="KD4" s="187">
        <v>43831</v>
      </c>
      <c r="KE4" s="187">
        <v>43862</v>
      </c>
      <c r="KF4" s="187">
        <v>43891</v>
      </c>
      <c r="KG4" s="187">
        <v>43922</v>
      </c>
      <c r="KH4" s="187">
        <v>43952</v>
      </c>
      <c r="KI4" s="187">
        <v>43983</v>
      </c>
      <c r="KJ4" s="187">
        <v>44013</v>
      </c>
      <c r="KK4" s="187">
        <v>44044</v>
      </c>
      <c r="KL4" s="187">
        <v>44075</v>
      </c>
      <c r="KM4" s="187">
        <v>44105</v>
      </c>
      <c r="KN4" s="187">
        <v>44136</v>
      </c>
      <c r="KO4" s="187">
        <v>44166</v>
      </c>
      <c r="KP4" s="187">
        <v>44197</v>
      </c>
      <c r="KQ4" s="187">
        <v>44228</v>
      </c>
      <c r="KR4" s="187">
        <v>44256</v>
      </c>
      <c r="KS4" s="187">
        <v>44287</v>
      </c>
      <c r="KT4" s="187">
        <v>44317</v>
      </c>
      <c r="KU4" s="187">
        <v>44348</v>
      </c>
      <c r="KV4" s="187">
        <v>44378</v>
      </c>
      <c r="KW4" s="187">
        <v>44409</v>
      </c>
      <c r="KX4" s="187">
        <v>44440</v>
      </c>
      <c r="KY4" s="187">
        <v>44470</v>
      </c>
      <c r="KZ4" s="187">
        <v>44501</v>
      </c>
      <c r="LA4" s="187">
        <v>44531</v>
      </c>
      <c r="LB4" s="187">
        <v>44562</v>
      </c>
      <c r="LC4" s="187">
        <v>44593</v>
      </c>
      <c r="LD4" s="187">
        <v>44621</v>
      </c>
      <c r="LE4" s="187">
        <v>44652</v>
      </c>
      <c r="LF4" s="187">
        <v>44682</v>
      </c>
      <c r="LG4" s="187">
        <v>44713</v>
      </c>
      <c r="LH4" s="187">
        <v>44743</v>
      </c>
      <c r="LI4" s="187">
        <v>44774</v>
      </c>
      <c r="LJ4" s="187">
        <v>44805</v>
      </c>
      <c r="LK4" s="187">
        <v>44835</v>
      </c>
      <c r="LL4" s="187">
        <v>44866</v>
      </c>
      <c r="LM4" s="187">
        <v>44896</v>
      </c>
      <c r="LN4" s="187">
        <v>44927</v>
      </c>
      <c r="LO4" s="187">
        <v>44958</v>
      </c>
      <c r="LP4" s="187">
        <v>44986</v>
      </c>
      <c r="LQ4" s="187">
        <v>45017</v>
      </c>
      <c r="LR4" s="187">
        <v>45048</v>
      </c>
      <c r="LS4" s="187">
        <v>45080</v>
      </c>
      <c r="LT4" s="187">
        <v>45111</v>
      </c>
      <c r="LU4" s="187">
        <v>45143</v>
      </c>
      <c r="LV4" s="187">
        <v>45175</v>
      </c>
      <c r="LW4" s="187">
        <v>45206</v>
      </c>
      <c r="LX4" s="187">
        <v>45238</v>
      </c>
      <c r="LY4" s="187">
        <v>45269</v>
      </c>
      <c r="LZ4" s="187">
        <v>45301</v>
      </c>
      <c r="MA4" s="187">
        <v>45333</v>
      </c>
      <c r="MB4" s="187">
        <v>45365</v>
      </c>
      <c r="MC4" s="187">
        <v>45397</v>
      </c>
      <c r="MD4" s="187">
        <v>45429</v>
      </c>
      <c r="ME4" s="187">
        <v>45461</v>
      </c>
      <c r="MF4" s="187">
        <v>45493</v>
      </c>
      <c r="MG4" s="187">
        <v>45525</v>
      </c>
      <c r="MH4" s="187">
        <v>45557</v>
      </c>
      <c r="MI4" s="187">
        <v>45589</v>
      </c>
      <c r="MJ4" s="187">
        <v>45621</v>
      </c>
      <c r="MK4" s="187">
        <v>45653</v>
      </c>
      <c r="ML4" s="187">
        <v>45685</v>
      </c>
      <c r="MM4" s="187">
        <v>45689</v>
      </c>
      <c r="MN4" s="187">
        <v>45717</v>
      </c>
      <c r="MO4" s="187">
        <v>45748</v>
      </c>
      <c r="MP4" s="187">
        <v>45778</v>
      </c>
      <c r="MQ4" s="187">
        <v>45809</v>
      </c>
      <c r="MR4" s="187">
        <v>45839</v>
      </c>
      <c r="MS4" s="187">
        <v>45870</v>
      </c>
      <c r="MT4" s="187">
        <v>45901</v>
      </c>
      <c r="MU4" s="187">
        <v>45931</v>
      </c>
      <c r="MV4" s="187">
        <v>45962</v>
      </c>
      <c r="MW4" s="187">
        <v>45992</v>
      </c>
      <c r="MX4" s="187">
        <v>46023</v>
      </c>
      <c r="MY4" s="187">
        <v>46054</v>
      </c>
      <c r="MZ4" s="187">
        <v>46082</v>
      </c>
    </row>
    <row r="5" spans="1:364" ht="15.75" customHeight="1" x14ac:dyDescent="0.2">
      <c r="A5" s="71" t="s">
        <v>130</v>
      </c>
      <c r="B5" s="76">
        <v>4090.029592187555</v>
      </c>
      <c r="C5" s="76">
        <v>3966.2521248872149</v>
      </c>
      <c r="D5" s="76">
        <v>3915.798733862327</v>
      </c>
      <c r="E5" s="76">
        <v>3873.9744256362901</v>
      </c>
      <c r="F5" s="76">
        <v>3829.4541593424301</v>
      </c>
      <c r="G5" s="76">
        <v>3808.367598110332</v>
      </c>
      <c r="H5" s="76">
        <v>3770.1199099399141</v>
      </c>
      <c r="I5" s="76">
        <v>3812.6394653047491</v>
      </c>
      <c r="J5" s="76">
        <v>3908.657089218138</v>
      </c>
      <c r="K5" s="76">
        <v>3779.5759252418438</v>
      </c>
      <c r="L5" s="76">
        <v>3716.9993810182759</v>
      </c>
      <c r="M5" s="76">
        <v>3606.825599005932</v>
      </c>
      <c r="N5" s="76">
        <v>3515.0936324754821</v>
      </c>
      <c r="O5" s="76">
        <v>3592.037190098767</v>
      </c>
      <c r="P5" s="76">
        <v>3578.427256303577</v>
      </c>
      <c r="Q5" s="76">
        <v>3503.808004541479</v>
      </c>
      <c r="R5" s="76">
        <v>3403.5013249791009</v>
      </c>
      <c r="S5" s="76">
        <v>3363.184679901136</v>
      </c>
      <c r="T5" s="76">
        <v>3306.1410423472121</v>
      </c>
      <c r="U5" s="76">
        <v>3179.43037109431</v>
      </c>
      <c r="V5" s="76">
        <v>3006.2556901152989</v>
      </c>
      <c r="W5" s="76">
        <v>2934.300216668752</v>
      </c>
      <c r="X5" s="76">
        <v>2892.0983940177489</v>
      </c>
      <c r="Y5" s="76">
        <v>2900.2177202268181</v>
      </c>
      <c r="Z5" s="76">
        <v>2808.6780351395751</v>
      </c>
      <c r="AA5" s="76">
        <v>2735.195817424054</v>
      </c>
      <c r="AB5" s="76">
        <v>2681.057816711249</v>
      </c>
      <c r="AC5" s="76">
        <v>2636.1134340934</v>
      </c>
      <c r="AD5" s="76">
        <v>2653.7932492362079</v>
      </c>
      <c r="AE5" s="76">
        <v>2549.8610019922821</v>
      </c>
      <c r="AF5" s="76">
        <v>2514.266086084283</v>
      </c>
      <c r="AG5" s="76">
        <v>2367.1487810344061</v>
      </c>
      <c r="AH5" s="76">
        <v>2399.628867706223</v>
      </c>
      <c r="AI5" s="76">
        <v>2385.267809537313</v>
      </c>
      <c r="AJ5" s="76">
        <v>2397.8961197435929</v>
      </c>
      <c r="AK5" s="76">
        <v>2412.1175682862181</v>
      </c>
      <c r="AL5" s="76">
        <v>2360.5250087114309</v>
      </c>
      <c r="AM5" s="76">
        <v>2334.653308858361</v>
      </c>
      <c r="AN5" s="76">
        <v>2274.3265169055512</v>
      </c>
      <c r="AO5" s="76">
        <v>2302.7184577900671</v>
      </c>
      <c r="AP5" s="76">
        <v>2283.9638415569029</v>
      </c>
      <c r="AQ5" s="76">
        <v>2257.7823238280448</v>
      </c>
      <c r="AR5" s="76">
        <v>2213.8795985233442</v>
      </c>
      <c r="AS5" s="76">
        <v>2156.030632356873</v>
      </c>
      <c r="AT5" s="76">
        <v>2198.6505511454902</v>
      </c>
      <c r="AU5" s="76">
        <v>2222.4597663438699</v>
      </c>
      <c r="AV5" s="76">
        <v>2151.308590045383</v>
      </c>
      <c r="AW5" s="76">
        <v>2153.4609583886722</v>
      </c>
      <c r="AX5" s="76">
        <v>2125.7688682198</v>
      </c>
      <c r="AY5" s="76">
        <v>2135.8247110163029</v>
      </c>
      <c r="AZ5" s="76">
        <v>2137.7767638147079</v>
      </c>
      <c r="BA5" s="76">
        <v>2115.0814934321561</v>
      </c>
      <c r="BB5" s="76">
        <v>2105.7543509955858</v>
      </c>
      <c r="BC5" s="76">
        <v>2109.0299733009101</v>
      </c>
      <c r="BD5" s="76">
        <v>2102.6085308766469</v>
      </c>
      <c r="BE5" s="76">
        <v>2096.5583519887659</v>
      </c>
      <c r="BF5" s="76">
        <v>2103.08044068865</v>
      </c>
      <c r="BG5" s="76">
        <v>2086.1510624547282</v>
      </c>
      <c r="BH5" s="76">
        <v>2070.2087358318099</v>
      </c>
      <c r="BI5" s="76">
        <v>2031.923682354623</v>
      </c>
      <c r="BJ5" s="76">
        <v>2001.1853968691321</v>
      </c>
      <c r="BK5" s="76">
        <v>1990.8599184412669</v>
      </c>
      <c r="BL5" s="76">
        <v>1999.5872918472751</v>
      </c>
      <c r="BM5" s="76">
        <v>1940.1473427708911</v>
      </c>
      <c r="BN5" s="76">
        <v>1911.101352896874</v>
      </c>
      <c r="BO5" s="76">
        <v>1969.489271256105</v>
      </c>
      <c r="BP5" s="76">
        <v>2039.842854807471</v>
      </c>
      <c r="BQ5" s="76">
        <v>2015.504015068746</v>
      </c>
      <c r="BR5" s="76">
        <v>2050.90515842278</v>
      </c>
      <c r="BS5" s="76">
        <v>2008.7070807771479</v>
      </c>
      <c r="BT5" s="76">
        <v>2127.3736236523951</v>
      </c>
      <c r="BU5" s="76">
        <v>2224.1228542513009</v>
      </c>
      <c r="BV5" s="76">
        <v>2230.043014178138</v>
      </c>
      <c r="BW5" s="76">
        <v>2304.3304057589039</v>
      </c>
      <c r="BX5" s="76">
        <v>2318.986031994913</v>
      </c>
      <c r="BY5" s="76">
        <v>2445.2551689192028</v>
      </c>
      <c r="BZ5" s="76">
        <v>2507.996022161994</v>
      </c>
      <c r="CA5" s="76">
        <v>2596.861582348527</v>
      </c>
      <c r="CB5" s="76">
        <v>2661.1858224085681</v>
      </c>
      <c r="CC5" s="76">
        <v>2675.2420003369102</v>
      </c>
      <c r="CD5" s="76">
        <v>2793.7284425965831</v>
      </c>
      <c r="CE5" s="76">
        <v>2876.2367692424741</v>
      </c>
      <c r="CF5" s="76">
        <v>2957.4853632994282</v>
      </c>
      <c r="CG5" s="76">
        <v>2962.4555748917528</v>
      </c>
      <c r="CH5" s="76">
        <v>3033.045137487381</v>
      </c>
      <c r="CI5" s="76">
        <v>3102.74253931369</v>
      </c>
      <c r="CJ5" s="76">
        <v>3210.755022658293</v>
      </c>
      <c r="CK5" s="76">
        <v>3202.8395715908191</v>
      </c>
      <c r="CL5" s="76">
        <v>3235.4766009788282</v>
      </c>
      <c r="CM5" s="76">
        <v>3278.330328427312</v>
      </c>
      <c r="CN5" s="76">
        <v>3233.761119556596</v>
      </c>
      <c r="CO5" s="76">
        <v>3433.0479040160471</v>
      </c>
      <c r="CP5" s="76">
        <v>3364.2240925981359</v>
      </c>
      <c r="CQ5" s="76">
        <v>3376.5756980929509</v>
      </c>
      <c r="CR5" s="76">
        <v>3322.4827848976538</v>
      </c>
      <c r="CS5" s="76">
        <v>3309.230824523414</v>
      </c>
      <c r="CT5" s="76">
        <v>3463.7307261798378</v>
      </c>
      <c r="CU5" s="76">
        <v>3600.6485161357868</v>
      </c>
      <c r="CV5" s="76">
        <v>3610.4481177026919</v>
      </c>
      <c r="CW5" s="76">
        <v>3467.9952414296149</v>
      </c>
      <c r="CX5" s="76">
        <v>3426.37343497342</v>
      </c>
      <c r="CY5" s="76">
        <v>3348.0610167191562</v>
      </c>
      <c r="CZ5" s="76">
        <v>3294.8039809653792</v>
      </c>
      <c r="DA5" s="76">
        <v>3380.7001865896568</v>
      </c>
      <c r="DB5" s="76">
        <v>3283.995387916148</v>
      </c>
      <c r="DC5" s="76">
        <v>3197.0391498606691</v>
      </c>
      <c r="DD5" s="76">
        <v>3208.9034580528578</v>
      </c>
      <c r="DE5" s="76">
        <v>3188.4963099321772</v>
      </c>
      <c r="DF5" s="76">
        <v>3047.9087357375188</v>
      </c>
      <c r="DG5" s="76">
        <v>2968.4197223485712</v>
      </c>
      <c r="DH5" s="76">
        <v>2977.112260038668</v>
      </c>
      <c r="DI5" s="76">
        <v>2859.597125073165</v>
      </c>
      <c r="DJ5" s="76">
        <v>2896.0669960027972</v>
      </c>
      <c r="DK5" s="76">
        <v>2835.4983529560318</v>
      </c>
      <c r="DL5" s="76">
        <v>2878.534254175323</v>
      </c>
      <c r="DM5" s="76">
        <v>2714.203334661272</v>
      </c>
      <c r="DN5" s="76">
        <v>2720.3768419586481</v>
      </c>
      <c r="DO5" s="76">
        <v>2755.8246090912662</v>
      </c>
      <c r="DP5" s="76">
        <v>2698.110762865369</v>
      </c>
      <c r="DQ5" s="76">
        <v>2649.0093594806508</v>
      </c>
      <c r="DR5" s="76">
        <v>2602.4721501591712</v>
      </c>
      <c r="DS5" s="76">
        <v>2522.0393102402809</v>
      </c>
      <c r="DT5" s="76">
        <v>2389.948996461329</v>
      </c>
      <c r="DU5" s="76">
        <v>2438.444491067296</v>
      </c>
      <c r="DV5" s="76">
        <v>2352.937333961449</v>
      </c>
      <c r="DW5" s="76">
        <v>2288.402825895113</v>
      </c>
      <c r="DX5" s="76">
        <v>2255.7039388639218</v>
      </c>
      <c r="DY5" s="76">
        <v>2220.63649685985</v>
      </c>
      <c r="DZ5" s="76">
        <v>2130.1534598491621</v>
      </c>
      <c r="EA5" s="76">
        <v>2065.7458119159128</v>
      </c>
      <c r="EB5" s="76">
        <v>1950.689350951239</v>
      </c>
      <c r="EC5" s="76">
        <v>1949.4379342731991</v>
      </c>
      <c r="ED5" s="76">
        <v>1925.0884068475939</v>
      </c>
      <c r="EE5" s="76">
        <v>1933.7919813410631</v>
      </c>
      <c r="EF5" s="76">
        <v>1858.0782863036391</v>
      </c>
      <c r="EG5" s="76">
        <v>1812.445494636178</v>
      </c>
      <c r="EH5" s="76">
        <v>1755.62231737346</v>
      </c>
      <c r="EI5" s="76">
        <v>1731.4952891471351</v>
      </c>
      <c r="EJ5" s="76">
        <v>1637.007827937822</v>
      </c>
      <c r="EK5" s="76">
        <v>1523.5761199808439</v>
      </c>
      <c r="EL5" s="76">
        <v>1512.4427216365109</v>
      </c>
      <c r="EM5" s="76">
        <v>1574.72142610729</v>
      </c>
      <c r="EN5" s="76">
        <v>1514.730738866094</v>
      </c>
      <c r="EO5" s="76">
        <v>1380.290420969345</v>
      </c>
      <c r="EP5" s="76">
        <v>1341.746965992422</v>
      </c>
      <c r="EQ5" s="76">
        <v>1270.476873231132</v>
      </c>
      <c r="ER5" s="76">
        <v>1247.989478183815</v>
      </c>
      <c r="ES5" s="76">
        <v>1150.6048193562881</v>
      </c>
      <c r="ET5" s="76">
        <v>1177.9056790769589</v>
      </c>
      <c r="EU5" s="76">
        <v>1164.047949631911</v>
      </c>
      <c r="EV5" s="76">
        <v>1081.1556645995349</v>
      </c>
      <c r="EW5" s="76">
        <v>768.18773339602069</v>
      </c>
      <c r="EX5" s="76">
        <v>912.07462952477613</v>
      </c>
      <c r="EY5" s="76">
        <v>1259.4536275600019</v>
      </c>
      <c r="EZ5" s="76">
        <v>1350.756257731477</v>
      </c>
      <c r="FA5" s="76">
        <v>1442.892423831162</v>
      </c>
      <c r="FB5" s="76">
        <v>1446.0169740083311</v>
      </c>
      <c r="FC5" s="76">
        <v>1457.474066620073</v>
      </c>
      <c r="FD5" s="76">
        <v>1625.7228125060001</v>
      </c>
      <c r="FE5" s="76">
        <v>1754.618871857331</v>
      </c>
      <c r="FF5" s="76">
        <v>1872.4477488319151</v>
      </c>
      <c r="FG5" s="76">
        <v>2021.301774910273</v>
      </c>
      <c r="FH5" s="76">
        <v>2044.7509618561339</v>
      </c>
      <c r="FI5" s="76">
        <v>2161.0876161710489</v>
      </c>
      <c r="FJ5" s="76">
        <v>2238.0733958672281</v>
      </c>
      <c r="FK5" s="76">
        <v>2555.0536034980591</v>
      </c>
      <c r="FL5" s="76">
        <v>2661.1122609624681</v>
      </c>
      <c r="FM5" s="76">
        <v>2692.934646047077</v>
      </c>
      <c r="FN5" s="76">
        <v>2633.1014894917248</v>
      </c>
      <c r="FO5" s="76">
        <v>2453.3848464018329</v>
      </c>
      <c r="FP5" s="76">
        <v>2460.10942634507</v>
      </c>
      <c r="FQ5" s="76">
        <v>2441.7280502404401</v>
      </c>
      <c r="FR5" s="76">
        <v>2431.445743359227</v>
      </c>
      <c r="FS5" s="76">
        <v>2415.0179846887449</v>
      </c>
      <c r="FT5" s="76">
        <v>2279.021560428715</v>
      </c>
      <c r="FU5" s="76">
        <v>2361.1717307643839</v>
      </c>
      <c r="FV5" s="76">
        <v>2355.223174149045</v>
      </c>
      <c r="FW5" s="76">
        <v>2479.9682557251299</v>
      </c>
      <c r="FX5" s="76">
        <v>2509.96732632969</v>
      </c>
      <c r="FY5" s="76">
        <v>2556.6142512167671</v>
      </c>
      <c r="FZ5" s="76">
        <v>2597.5646662332379</v>
      </c>
      <c r="GA5" s="76">
        <v>2470.855018613182</v>
      </c>
      <c r="GB5" s="76">
        <v>2535.4110417360389</v>
      </c>
      <c r="GC5" s="76">
        <v>2480.182454837473</v>
      </c>
      <c r="GD5" s="76">
        <v>2502.0833089586108</v>
      </c>
      <c r="GE5" s="76">
        <v>2482.6366500024728</v>
      </c>
      <c r="GF5" s="76">
        <v>2522.3804051302309</v>
      </c>
      <c r="GG5" s="76">
        <v>2623.043041624449</v>
      </c>
      <c r="GH5" s="76">
        <v>2664.5064659353129</v>
      </c>
      <c r="GI5" s="76">
        <v>2716.2788476699739</v>
      </c>
      <c r="GJ5" s="76">
        <v>2741.5536058507641</v>
      </c>
      <c r="GK5" s="76">
        <v>2844.275958582044</v>
      </c>
      <c r="GL5" s="76">
        <v>2954.3348537011848</v>
      </c>
      <c r="GM5" s="76">
        <v>3141.5087066017559</v>
      </c>
      <c r="GN5" s="76">
        <v>3230.8503156273709</v>
      </c>
      <c r="GO5" s="76">
        <v>3427.6334174479821</v>
      </c>
      <c r="GP5" s="76">
        <v>3537.6295694821351</v>
      </c>
      <c r="GQ5" s="76">
        <v>3607.351557363354</v>
      </c>
      <c r="GR5" s="76">
        <v>3658.2414634220108</v>
      </c>
      <c r="GS5" s="76">
        <v>3657.59323018029</v>
      </c>
      <c r="GT5" s="76">
        <v>3845.1718187731972</v>
      </c>
      <c r="GU5" s="76">
        <v>3937.6599007453178</v>
      </c>
      <c r="GV5" s="76">
        <v>4019.314535373931</v>
      </c>
      <c r="GW5" s="76">
        <v>3946.343438485897</v>
      </c>
      <c r="GX5" s="76">
        <v>4110.0990382141044</v>
      </c>
      <c r="GY5" s="76">
        <v>4114.4930000804079</v>
      </c>
      <c r="GZ5" s="76">
        <v>4104.5821402123056</v>
      </c>
      <c r="HA5" s="76">
        <v>4157.4616435054941</v>
      </c>
      <c r="HB5" s="76">
        <v>4200.0339245584692</v>
      </c>
      <c r="HC5" s="76">
        <v>4249.8464610912188</v>
      </c>
      <c r="HD5" s="76">
        <v>4195.6948541598013</v>
      </c>
      <c r="HE5" s="76">
        <v>4148.4241803327895</v>
      </c>
      <c r="HF5" s="76">
        <v>3958.0218427652858</v>
      </c>
      <c r="HG5" s="76">
        <v>3976.6451344833672</v>
      </c>
      <c r="HH5" s="76">
        <v>4112.0245656657498</v>
      </c>
      <c r="HI5" s="76">
        <v>4102.5507432149361</v>
      </c>
      <c r="HJ5" s="76">
        <v>4118.2187470085282</v>
      </c>
      <c r="HK5" s="76">
        <v>4197.3904319188459</v>
      </c>
      <c r="HL5" s="76">
        <v>4218.0740557839044</v>
      </c>
      <c r="HM5" s="76">
        <v>4187.7297525695512</v>
      </c>
      <c r="HN5" s="76">
        <v>4227.8225202479598</v>
      </c>
      <c r="HO5" s="76">
        <v>4292.9611139315439</v>
      </c>
      <c r="HP5" s="76">
        <v>4269.1100144467282</v>
      </c>
      <c r="HQ5" s="76">
        <v>4241.5717407212614</v>
      </c>
      <c r="HR5" s="76">
        <v>4452.1575377791814</v>
      </c>
      <c r="HS5" s="76">
        <v>4546.3790859310866</v>
      </c>
      <c r="HT5" s="76">
        <v>4514.1247414860227</v>
      </c>
      <c r="HU5" s="76">
        <v>4562.6244898131781</v>
      </c>
      <c r="HV5" s="76">
        <v>4562.0222670579606</v>
      </c>
      <c r="HW5" s="76">
        <v>4616.9386667496683</v>
      </c>
      <c r="HX5" s="76">
        <v>4458.2863476626981</v>
      </c>
      <c r="HY5" s="76">
        <v>4756.1302089895426</v>
      </c>
      <c r="HZ5" s="76">
        <v>4882.302756428815</v>
      </c>
      <c r="IA5" s="76">
        <v>4866.1731641624938</v>
      </c>
      <c r="IB5" s="76">
        <v>4616.7499372119646</v>
      </c>
      <c r="IC5" s="76">
        <v>4538.9869847102646</v>
      </c>
      <c r="ID5" s="76">
        <v>5054.0269005036334</v>
      </c>
      <c r="IE5" s="76">
        <v>5112.4208944819366</v>
      </c>
      <c r="IF5" s="76">
        <v>5209.5196532268264</v>
      </c>
      <c r="IG5" s="76">
        <v>4921.0090821312288</v>
      </c>
      <c r="IH5" s="76">
        <v>5100.9519260854431</v>
      </c>
      <c r="II5" s="76">
        <v>5339.396118882788</v>
      </c>
      <c r="IJ5" s="76">
        <v>5502.9149233260732</v>
      </c>
      <c r="IK5" s="76">
        <v>5707.8725091804781</v>
      </c>
      <c r="IL5" s="76">
        <v>6009.4873628485639</v>
      </c>
      <c r="IM5" s="76">
        <v>5648.8625082170875</v>
      </c>
      <c r="IN5" s="76">
        <v>5823.9538450486807</v>
      </c>
      <c r="IO5" s="76">
        <v>6061.1768685231436</v>
      </c>
      <c r="IP5" s="76">
        <v>6617.4500461648458</v>
      </c>
      <c r="IQ5" s="76">
        <v>6756.0780807683623</v>
      </c>
      <c r="IR5" s="76">
        <v>6947.3648405551667</v>
      </c>
      <c r="IS5" s="76">
        <v>6333.4509830248662</v>
      </c>
      <c r="IT5" s="76">
        <v>6383.628536639314</v>
      </c>
      <c r="IU5" s="76">
        <v>6609.89822218873</v>
      </c>
      <c r="IV5" s="76">
        <v>6529.6808635103007</v>
      </c>
      <c r="IW5" s="76">
        <v>6506.6867213180894</v>
      </c>
      <c r="IX5" s="76">
        <v>6563.5421069530476</v>
      </c>
      <c r="IY5" s="76">
        <v>6607.7635290300532</v>
      </c>
      <c r="IZ5" s="76">
        <v>7488.1474009738104</v>
      </c>
      <c r="JA5" s="76">
        <v>6866.3932200006648</v>
      </c>
      <c r="JB5" s="76">
        <v>7598.5638235208307</v>
      </c>
      <c r="JC5" s="76">
        <v>7590.5384783472291</v>
      </c>
      <c r="JD5" s="76">
        <v>7686.5037345487799</v>
      </c>
      <c r="JE5" s="76">
        <v>7009.952973104525</v>
      </c>
      <c r="JF5" s="76">
        <v>7061.9019084297606</v>
      </c>
      <c r="JG5" s="76">
        <v>7503.6005899925512</v>
      </c>
      <c r="JH5" s="76">
        <v>7183.7974716401241</v>
      </c>
      <c r="JI5" s="76">
        <v>7246.7943807589963</v>
      </c>
      <c r="JJ5" s="76">
        <v>7272.4197166571976</v>
      </c>
      <c r="JK5" s="76">
        <v>7469.8743021560231</v>
      </c>
      <c r="JL5" s="76">
        <v>7391.8812517704509</v>
      </c>
      <c r="JM5" s="76">
        <v>7379.2281639388766</v>
      </c>
      <c r="JN5" s="76">
        <v>7428.7408691163419</v>
      </c>
      <c r="JO5" s="76">
        <v>7455.8671828781562</v>
      </c>
      <c r="JP5" s="76">
        <v>7478.6706209422973</v>
      </c>
      <c r="JQ5" s="76">
        <v>6569.5123971898392</v>
      </c>
      <c r="JR5" s="76">
        <v>6683.7588971857549</v>
      </c>
      <c r="JS5" s="76">
        <v>7575.3840862715433</v>
      </c>
      <c r="JT5" s="76">
        <v>7181.5587564684793</v>
      </c>
      <c r="JU5" s="76">
        <v>6988.6363386528428</v>
      </c>
      <c r="JV5" s="76">
        <v>7178.5081699913517</v>
      </c>
      <c r="JW5" s="76">
        <v>7527.7029742928244</v>
      </c>
      <c r="JX5" s="76">
        <v>7679.2853993048448</v>
      </c>
      <c r="JY5" s="76">
        <v>7618.1861029299725</v>
      </c>
      <c r="JZ5" s="76">
        <v>7737.0690474626272</v>
      </c>
      <c r="KA5" s="76">
        <v>7771.312474880443</v>
      </c>
      <c r="KB5" s="76">
        <v>7808.445678498194</v>
      </c>
      <c r="KC5" s="76">
        <v>7117.7130260440081</v>
      </c>
      <c r="KD5" s="76">
        <v>6966.1199220383924</v>
      </c>
      <c r="KE5" s="76">
        <v>7920.9087723498778</v>
      </c>
      <c r="KF5" s="76">
        <v>7936.7159485396351</v>
      </c>
      <c r="KG5" s="76">
        <v>8756.7936409824633</v>
      </c>
      <c r="KH5" s="76">
        <v>9841.8372594859466</v>
      </c>
      <c r="KI5" s="76">
        <v>9868.4325752545501</v>
      </c>
      <c r="KJ5" s="76">
        <v>9987.716700141129</v>
      </c>
      <c r="KK5" s="76">
        <v>10133.3547250764</v>
      </c>
      <c r="KL5" s="76">
        <v>10035.93629904575</v>
      </c>
      <c r="KM5" s="76">
        <v>9528.5721893795635</v>
      </c>
      <c r="KN5" s="76">
        <v>9400.6223982925148</v>
      </c>
      <c r="KO5" s="76">
        <v>8069.22943037184</v>
      </c>
      <c r="KP5" s="76">
        <v>8085.0574310509819</v>
      </c>
      <c r="KQ5" s="76">
        <v>9249.1570029732138</v>
      </c>
      <c r="KR5" s="76">
        <v>8566.9848935456557</v>
      </c>
      <c r="KS5" s="76">
        <v>7975.0505229386936</v>
      </c>
      <c r="KT5" s="76">
        <v>7972.526176771994</v>
      </c>
      <c r="KU5" s="76">
        <v>7925.849768055512</v>
      </c>
      <c r="KV5" s="76">
        <v>8140.7414870018092</v>
      </c>
      <c r="KW5" s="76">
        <v>7650.8208993494354</v>
      </c>
      <c r="KX5" s="76">
        <v>6801.1139924597364</v>
      </c>
      <c r="KY5" s="76">
        <v>6756.4988070713571</v>
      </c>
      <c r="KZ5" s="76">
        <v>6339.6504818469602</v>
      </c>
      <c r="LA5" s="76">
        <v>4798.3562632901803</v>
      </c>
      <c r="LB5" s="76">
        <v>5584.5757494747768</v>
      </c>
      <c r="LC5" s="76">
        <v>5980.3270692857404</v>
      </c>
      <c r="LD5" s="76">
        <v>5670.5273108821184</v>
      </c>
      <c r="LE5" s="76">
        <v>5470.1365982297639</v>
      </c>
      <c r="LF5" s="76">
        <v>5759.073983260947</v>
      </c>
      <c r="LG5" s="76">
        <v>5723.9961008642376</v>
      </c>
      <c r="LH5" s="76">
        <v>5711.493069092001</v>
      </c>
      <c r="LI5" s="76">
        <v>5666.8033992030896</v>
      </c>
      <c r="LJ5" s="76">
        <v>5348.313156289365</v>
      </c>
      <c r="LK5" s="76">
        <v>5721.0851952893381</v>
      </c>
      <c r="LL5" s="76">
        <v>5770.0128195883453</v>
      </c>
      <c r="LM5" s="76">
        <v>5005.9081516954402</v>
      </c>
      <c r="LN5" s="76">
        <v>5446.5990522309221</v>
      </c>
      <c r="LO5" s="76">
        <v>5860.2800951480112</v>
      </c>
      <c r="LP5" s="76">
        <v>5852.0523409920888</v>
      </c>
      <c r="LQ5" s="76">
        <v>5861.6259263521142</v>
      </c>
      <c r="LR5" s="76">
        <v>6047.7839648334684</v>
      </c>
      <c r="LS5" s="76">
        <v>5970.3935731206629</v>
      </c>
      <c r="LT5" s="76">
        <v>6049.1482190380138</v>
      </c>
      <c r="LU5" s="76">
        <v>6123.403216400935</v>
      </c>
      <c r="LV5" s="76">
        <v>6027.9024376315438</v>
      </c>
      <c r="LW5" s="76">
        <v>6209.5104757235385</v>
      </c>
      <c r="LX5" s="76">
        <v>6116.1755047693168</v>
      </c>
      <c r="LY5" s="76">
        <v>5723.5818234960789</v>
      </c>
      <c r="LZ5" s="76">
        <v>5991.4548079915239</v>
      </c>
      <c r="MA5" s="76">
        <v>6090.0358185521191</v>
      </c>
      <c r="MB5" s="76">
        <v>6341.0117181310916</v>
      </c>
      <c r="MC5" s="76">
        <v>6258.531548635232</v>
      </c>
      <c r="MD5" s="76">
        <v>6559.2865314076453</v>
      </c>
      <c r="ME5" s="76">
        <v>6663.4197550151703</v>
      </c>
      <c r="MF5" s="76">
        <v>6201.9935005550506</v>
      </c>
      <c r="MG5" s="76">
        <v>6199.1695847257606</v>
      </c>
      <c r="MH5" s="76">
        <v>6178.5867836041434</v>
      </c>
      <c r="MI5" s="76">
        <v>6062.2320485577338</v>
      </c>
      <c r="MJ5" s="76">
        <v>6130.6951362864493</v>
      </c>
      <c r="MK5" s="76">
        <v>6034.63280416016</v>
      </c>
      <c r="ML5" s="76">
        <v>6057.0252457353836</v>
      </c>
      <c r="MM5" s="76">
        <v>6103.4752880146207</v>
      </c>
      <c r="MN5" s="76">
        <v>6183.6647607586929</v>
      </c>
      <c r="MO5" s="76">
        <v>6111.5914003537073</v>
      </c>
      <c r="MP5" s="76">
        <v>6165.4186289184427</v>
      </c>
      <c r="MQ5" s="76">
        <v>6217.3034099497827</v>
      </c>
      <c r="MR5" s="76">
        <v>6180.3103961460274</v>
      </c>
      <c r="MS5" s="76">
        <v>6183.6919760940627</v>
      </c>
      <c r="MT5" s="76">
        <v>6270.1722473441732</v>
      </c>
      <c r="MU5" s="76">
        <v>6329.9841110512334</v>
      </c>
      <c r="MV5" s="76">
        <v>6336.9545926119972</v>
      </c>
      <c r="MW5" s="76">
        <v>6429.782557357642</v>
      </c>
      <c r="MX5" s="76">
        <v>6494.0545289421389</v>
      </c>
      <c r="MY5" s="76">
        <v>6456.1019297090261</v>
      </c>
      <c r="MZ5" s="76">
        <v>6406.6382705195483</v>
      </c>
    </row>
    <row r="6" spans="1:364" ht="15.75" customHeight="1" x14ac:dyDescent="0.2">
      <c r="A6" s="70" t="s">
        <v>131</v>
      </c>
      <c r="B6" s="77">
        <v>4616.9477720288396</v>
      </c>
      <c r="C6" s="77">
        <v>4535.4606318596534</v>
      </c>
      <c r="D6" s="77">
        <v>4501.7512286255424</v>
      </c>
      <c r="E6" s="77">
        <v>4532.1022276371732</v>
      </c>
      <c r="F6" s="77">
        <v>4541.8658520830149</v>
      </c>
      <c r="G6" s="77">
        <v>4559.6900470335086</v>
      </c>
      <c r="H6" s="77">
        <v>4532.8968072957196</v>
      </c>
      <c r="I6" s="77">
        <v>4486.2900730963474</v>
      </c>
      <c r="J6" s="77">
        <v>4545.2976756561548</v>
      </c>
      <c r="K6" s="77">
        <v>4544.2126775468878</v>
      </c>
      <c r="L6" s="77">
        <v>4557.4476686527341</v>
      </c>
      <c r="M6" s="77">
        <v>4469.3722206111461</v>
      </c>
      <c r="N6" s="77">
        <v>4509.8551659347877</v>
      </c>
      <c r="O6" s="77">
        <v>4620.7327328860129</v>
      </c>
      <c r="P6" s="77">
        <v>4675.8870997686618</v>
      </c>
      <c r="Q6" s="77">
        <v>4588.6659041983903</v>
      </c>
      <c r="R6" s="77">
        <v>4491.4926557127719</v>
      </c>
      <c r="S6" s="77">
        <v>4487.2034901871812</v>
      </c>
      <c r="T6" s="77">
        <v>4505.5228536133072</v>
      </c>
      <c r="U6" s="77">
        <v>4473.5853790859692</v>
      </c>
      <c r="V6" s="77">
        <v>4386.3965746701997</v>
      </c>
      <c r="W6" s="77">
        <v>4351.6704911214429</v>
      </c>
      <c r="X6" s="77">
        <v>4299.3109046732197</v>
      </c>
      <c r="Y6" s="77">
        <v>4336.1237469378611</v>
      </c>
      <c r="Z6" s="77">
        <v>4145.0728543133519</v>
      </c>
      <c r="AA6" s="77">
        <v>4042.3385452264142</v>
      </c>
      <c r="AB6" s="77">
        <v>4089.458614523704</v>
      </c>
      <c r="AC6" s="77">
        <v>3958.3857726057158</v>
      </c>
      <c r="AD6" s="77">
        <v>4012.5917885587478</v>
      </c>
      <c r="AE6" s="77">
        <v>3899.5956479361089</v>
      </c>
      <c r="AF6" s="77">
        <v>3856.4516687320679</v>
      </c>
      <c r="AG6" s="77">
        <v>3918.27167567265</v>
      </c>
      <c r="AH6" s="77">
        <v>3815.7262160679029</v>
      </c>
      <c r="AI6" s="77">
        <v>3770.1332847111212</v>
      </c>
      <c r="AJ6" s="77">
        <v>3743.7121036371841</v>
      </c>
      <c r="AK6" s="77">
        <v>3780.4998230903998</v>
      </c>
      <c r="AL6" s="77">
        <v>3708.24644052144</v>
      </c>
      <c r="AM6" s="77">
        <v>3786.852561294234</v>
      </c>
      <c r="AN6" s="77">
        <v>3674.941076381112</v>
      </c>
      <c r="AO6" s="77">
        <v>3751.7533470327339</v>
      </c>
      <c r="AP6" s="77">
        <v>3732.9043407209961</v>
      </c>
      <c r="AQ6" s="77">
        <v>3699.7691874914408</v>
      </c>
      <c r="AR6" s="77">
        <v>3670.231126598323</v>
      </c>
      <c r="AS6" s="77">
        <v>3668.7482564072561</v>
      </c>
      <c r="AT6" s="77">
        <v>3684.9468746954899</v>
      </c>
      <c r="AU6" s="77">
        <v>3663.3261463199201</v>
      </c>
      <c r="AV6" s="77">
        <v>3593.1717276823351</v>
      </c>
      <c r="AW6" s="77">
        <v>3624.2645286269399</v>
      </c>
      <c r="AX6" s="77">
        <v>3604.353389725235</v>
      </c>
      <c r="AY6" s="77">
        <v>3540.1045935318089</v>
      </c>
      <c r="AZ6" s="77">
        <v>3545.068667195093</v>
      </c>
      <c r="BA6" s="77">
        <v>3518.295625728153</v>
      </c>
      <c r="BB6" s="77">
        <v>3518.7208509444558</v>
      </c>
      <c r="BC6" s="77">
        <v>3497.4246995145841</v>
      </c>
      <c r="BD6" s="77">
        <v>3505.1878193164948</v>
      </c>
      <c r="BE6" s="77">
        <v>3378.948971461919</v>
      </c>
      <c r="BF6" s="77">
        <v>3370.937468363963</v>
      </c>
      <c r="BG6" s="77">
        <v>3459.1091634396562</v>
      </c>
      <c r="BH6" s="77">
        <v>3465.1790984445252</v>
      </c>
      <c r="BI6" s="77">
        <v>3416.7713470573258</v>
      </c>
      <c r="BJ6" s="77">
        <v>3347.4498169706658</v>
      </c>
      <c r="BK6" s="77">
        <v>3326.8155990293899</v>
      </c>
      <c r="BL6" s="77">
        <v>3324.9700789564909</v>
      </c>
      <c r="BM6" s="77">
        <v>3240.0045759494642</v>
      </c>
      <c r="BN6" s="77">
        <v>3158.0965085841599</v>
      </c>
      <c r="BO6" s="77">
        <v>3201.0364026680859</v>
      </c>
      <c r="BP6" s="77">
        <v>3283.202749262924</v>
      </c>
      <c r="BQ6" s="77">
        <v>3217.8480922313629</v>
      </c>
      <c r="BR6" s="77">
        <v>3381.9430362631092</v>
      </c>
      <c r="BS6" s="77">
        <v>3368.2965353851359</v>
      </c>
      <c r="BT6" s="77">
        <v>3455.4516096945499</v>
      </c>
      <c r="BU6" s="77">
        <v>3540.3218545424388</v>
      </c>
      <c r="BV6" s="77">
        <v>3511.9155919724481</v>
      </c>
      <c r="BW6" s="77">
        <v>3659.2949093931788</v>
      </c>
      <c r="BX6" s="77">
        <v>3791.1773230691501</v>
      </c>
      <c r="BY6" s="77">
        <v>3858.7898063446719</v>
      </c>
      <c r="BZ6" s="77">
        <v>3905.4381489335678</v>
      </c>
      <c r="CA6" s="77">
        <v>4087.9219473295848</v>
      </c>
      <c r="CB6" s="77">
        <v>4137.9694368033252</v>
      </c>
      <c r="CC6" s="77">
        <v>4231.2298449184727</v>
      </c>
      <c r="CD6" s="77">
        <v>4441.5304209496926</v>
      </c>
      <c r="CE6" s="77">
        <v>4458.4165463968338</v>
      </c>
      <c r="CF6" s="77">
        <v>4564.4449538651124</v>
      </c>
      <c r="CG6" s="77">
        <v>4491.5476219190878</v>
      </c>
      <c r="CH6" s="77">
        <v>4740.741485240922</v>
      </c>
      <c r="CI6" s="77">
        <v>5047.2767237735916</v>
      </c>
      <c r="CJ6" s="77">
        <v>5240.7126385746451</v>
      </c>
      <c r="CK6" s="77">
        <v>5006.4335141346883</v>
      </c>
      <c r="CL6" s="77">
        <v>5069.945851905215</v>
      </c>
      <c r="CM6" s="77">
        <v>5290.6964462834076</v>
      </c>
      <c r="CN6" s="77">
        <v>5141.1209253229681</v>
      </c>
      <c r="CO6" s="77">
        <v>5370.6459772476828</v>
      </c>
      <c r="CP6" s="77">
        <v>5186.9634206043247</v>
      </c>
      <c r="CQ6" s="77">
        <v>5203.9979918052286</v>
      </c>
      <c r="CR6" s="77">
        <v>5244.1451502543268</v>
      </c>
      <c r="CS6" s="77">
        <v>5357.0002159918731</v>
      </c>
      <c r="CT6" s="77">
        <v>5752.7254360874276</v>
      </c>
      <c r="CU6" s="77">
        <v>5890.1941720636414</v>
      </c>
      <c r="CV6" s="77">
        <v>5795.4596891467054</v>
      </c>
      <c r="CW6" s="77">
        <v>5671.0564337544401</v>
      </c>
      <c r="CX6" s="77">
        <v>5672.795966757134</v>
      </c>
      <c r="CY6" s="77">
        <v>5617.6336459457507</v>
      </c>
      <c r="CZ6" s="77">
        <v>5589.6262690593721</v>
      </c>
      <c r="DA6" s="77">
        <v>5770.2793491703269</v>
      </c>
      <c r="DB6" s="77">
        <v>5653.1647987902879</v>
      </c>
      <c r="DC6" s="77">
        <v>5627.8151400923962</v>
      </c>
      <c r="DD6" s="77">
        <v>5579.213044381785</v>
      </c>
      <c r="DE6" s="77">
        <v>5574.2696642476703</v>
      </c>
      <c r="DF6" s="77">
        <v>5468.1901363918687</v>
      </c>
      <c r="DG6" s="77">
        <v>5410.4630560068508</v>
      </c>
      <c r="DH6" s="77">
        <v>5430.8758098874032</v>
      </c>
      <c r="DI6" s="77">
        <v>5234.426324316928</v>
      </c>
      <c r="DJ6" s="77">
        <v>5297.2490574725962</v>
      </c>
      <c r="DK6" s="77">
        <v>5161.6629495929619</v>
      </c>
      <c r="DL6" s="77">
        <v>5221.0302989957763</v>
      </c>
      <c r="DM6" s="77">
        <v>5068.86012029832</v>
      </c>
      <c r="DN6" s="77">
        <v>5048.2182034686311</v>
      </c>
      <c r="DO6" s="77">
        <v>5050.3601087625329</v>
      </c>
      <c r="DP6" s="77">
        <v>4984.4089194480912</v>
      </c>
      <c r="DQ6" s="77">
        <v>4911.701960331352</v>
      </c>
      <c r="DR6" s="77">
        <v>4817.3524560863689</v>
      </c>
      <c r="DS6" s="77">
        <v>4684.4839956011929</v>
      </c>
      <c r="DT6" s="77">
        <v>4425.5638337712699</v>
      </c>
      <c r="DU6" s="77">
        <v>4511.9686241202107</v>
      </c>
      <c r="DV6" s="77">
        <v>4324.6339054546661</v>
      </c>
      <c r="DW6" s="77">
        <v>4317.0117088118304</v>
      </c>
      <c r="DX6" s="77">
        <v>4294.1330183537502</v>
      </c>
      <c r="DY6" s="77">
        <v>4186.8945494314376</v>
      </c>
      <c r="DZ6" s="77">
        <v>4101.4532671308934</v>
      </c>
      <c r="EA6" s="77">
        <v>4067.3962700413358</v>
      </c>
      <c r="EB6" s="77">
        <v>3904.8907551343718</v>
      </c>
      <c r="EC6" s="77">
        <v>3864.9021743818412</v>
      </c>
      <c r="ED6" s="77">
        <v>3860.3404575823811</v>
      </c>
      <c r="EE6" s="77">
        <v>3839.7347639681002</v>
      </c>
      <c r="EF6" s="77">
        <v>3742.0710230944569</v>
      </c>
      <c r="EG6" s="77">
        <v>3611.327324776345</v>
      </c>
      <c r="EH6" s="77">
        <v>3529.2935648025968</v>
      </c>
      <c r="EI6" s="77">
        <v>3464.719480791573</v>
      </c>
      <c r="EJ6" s="77">
        <v>3294.5920985349612</v>
      </c>
      <c r="EK6" s="77">
        <v>3147.8599654015152</v>
      </c>
      <c r="EL6" s="77">
        <v>3057.8781824118551</v>
      </c>
      <c r="EM6" s="77">
        <v>2894.5654870774979</v>
      </c>
      <c r="EN6" s="77">
        <v>2806.1459893894371</v>
      </c>
      <c r="EO6" s="77">
        <v>2645.9331503843969</v>
      </c>
      <c r="EP6" s="77">
        <v>2468.64883183346</v>
      </c>
      <c r="EQ6" s="77">
        <v>2401.862875222575</v>
      </c>
      <c r="ER6" s="77">
        <v>2379.0571883774742</v>
      </c>
      <c r="ES6" s="77">
        <v>2200.4045672746829</v>
      </c>
      <c r="ET6" s="77">
        <v>2142.0629472128958</v>
      </c>
      <c r="EU6" s="77">
        <v>2097.9454519838291</v>
      </c>
      <c r="EV6" s="77">
        <v>2031.303100276356</v>
      </c>
      <c r="EW6" s="77">
        <v>1877.9333215504089</v>
      </c>
      <c r="EX6" s="77">
        <v>1882.620986575281</v>
      </c>
      <c r="EY6" s="77">
        <v>1960.546659944607</v>
      </c>
      <c r="EZ6" s="77">
        <v>2047.825897041673</v>
      </c>
      <c r="FA6" s="77">
        <v>2187.1192871220928</v>
      </c>
      <c r="FB6" s="77">
        <v>2070.13621641286</v>
      </c>
      <c r="FC6" s="77">
        <v>2273.7322417991982</v>
      </c>
      <c r="FD6" s="77">
        <v>2633.070851406083</v>
      </c>
      <c r="FE6" s="77">
        <v>2796.2508463400468</v>
      </c>
      <c r="FF6" s="77">
        <v>2867.4857153413618</v>
      </c>
      <c r="FG6" s="77">
        <v>3024.1911317876688</v>
      </c>
      <c r="FH6" s="77">
        <v>3139.3562232750692</v>
      </c>
      <c r="FI6" s="77">
        <v>3304.7617075120702</v>
      </c>
      <c r="FJ6" s="77">
        <v>3395.1554802552482</v>
      </c>
      <c r="FK6" s="77">
        <v>3496.4917428177459</v>
      </c>
      <c r="FL6" s="77">
        <v>3680.991072951178</v>
      </c>
      <c r="FM6" s="77">
        <v>3738.808200842459</v>
      </c>
      <c r="FN6" s="77">
        <v>3776.1959795940479</v>
      </c>
      <c r="FO6" s="77">
        <v>3929.3752739328952</v>
      </c>
      <c r="FP6" s="77">
        <v>3927.3889512046399</v>
      </c>
      <c r="FQ6" s="77">
        <v>3931.645656066542</v>
      </c>
      <c r="FR6" s="77">
        <v>4050.662834934089</v>
      </c>
      <c r="FS6" s="77">
        <v>3933.9196728370821</v>
      </c>
      <c r="FT6" s="77">
        <v>3929.26887936818</v>
      </c>
      <c r="FU6" s="77">
        <v>3916.325107183301</v>
      </c>
      <c r="FV6" s="77">
        <v>3984.5667106962569</v>
      </c>
      <c r="FW6" s="77">
        <v>4004.9033897390241</v>
      </c>
      <c r="FX6" s="77">
        <v>3938.0261287248609</v>
      </c>
      <c r="FY6" s="77">
        <v>3934.6120706871379</v>
      </c>
      <c r="FZ6" s="77">
        <v>3972.3721790125978</v>
      </c>
      <c r="GA6" s="77">
        <v>3898.340963992739</v>
      </c>
      <c r="GB6" s="77">
        <v>3936.68793781984</v>
      </c>
      <c r="GC6" s="77">
        <v>3840.6973179177348</v>
      </c>
      <c r="GD6" s="77">
        <v>3877.89410318405</v>
      </c>
      <c r="GE6" s="77">
        <v>3658.9903053588118</v>
      </c>
      <c r="GF6" s="77">
        <v>3654.3051618620002</v>
      </c>
      <c r="GG6" s="77">
        <v>4051.2573175017678</v>
      </c>
      <c r="GH6" s="77">
        <v>4046.9887393542549</v>
      </c>
      <c r="GI6" s="77">
        <v>4052.644265496187</v>
      </c>
      <c r="GJ6" s="77">
        <v>4101.4527921856798</v>
      </c>
      <c r="GK6" s="77">
        <v>4085.8556027823361</v>
      </c>
      <c r="GL6" s="77">
        <v>4214.0439775637551</v>
      </c>
      <c r="GM6" s="77">
        <v>4281.1185411492106</v>
      </c>
      <c r="GN6" s="77">
        <v>4327.03635538854</v>
      </c>
      <c r="GO6" s="77">
        <v>4482.519554547478</v>
      </c>
      <c r="GP6" s="77">
        <v>4657.9606078139896</v>
      </c>
      <c r="GQ6" s="77">
        <v>4542.7181690781599</v>
      </c>
      <c r="GR6" s="77">
        <v>4580.3621700688227</v>
      </c>
      <c r="GS6" s="77">
        <v>4524.0401108779188</v>
      </c>
      <c r="GT6" s="77">
        <v>4861.3341387706323</v>
      </c>
      <c r="GU6" s="77">
        <v>4860.5390045321237</v>
      </c>
      <c r="GV6" s="77">
        <v>4861.2011605753078</v>
      </c>
      <c r="GW6" s="77">
        <v>4621.922827229796</v>
      </c>
      <c r="GX6" s="77">
        <v>4885.7941812073122</v>
      </c>
      <c r="GY6" s="77">
        <v>4637.2809710644806</v>
      </c>
      <c r="GZ6" s="77">
        <v>4554.0780440593917</v>
      </c>
      <c r="HA6" s="77">
        <v>4463.4439158410059</v>
      </c>
      <c r="HB6" s="77">
        <v>4413.7167900355807</v>
      </c>
      <c r="HC6" s="77">
        <v>4312.2736297711836</v>
      </c>
      <c r="HD6" s="77">
        <v>4215.181561243563</v>
      </c>
      <c r="HE6" s="77">
        <v>4196.407113586466</v>
      </c>
      <c r="HF6" s="77">
        <v>4068.6568905111599</v>
      </c>
      <c r="HG6" s="77">
        <v>4011.449578277176</v>
      </c>
      <c r="HH6" s="77">
        <v>4042.238816390372</v>
      </c>
      <c r="HI6" s="77">
        <v>3875.5834484121542</v>
      </c>
      <c r="HJ6" s="77">
        <v>3954.8947482420799</v>
      </c>
      <c r="HK6" s="77">
        <v>3896.4935859656048</v>
      </c>
      <c r="HL6" s="77">
        <v>3981.9498315650499</v>
      </c>
      <c r="HM6" s="77">
        <v>3902.9056417282331</v>
      </c>
      <c r="HN6" s="77">
        <v>3854.126816553674</v>
      </c>
      <c r="HO6" s="77">
        <v>3908.6218914313831</v>
      </c>
      <c r="HP6" s="77">
        <v>3922.7652981078199</v>
      </c>
      <c r="HQ6" s="77">
        <v>3892.1156021805418</v>
      </c>
      <c r="HR6" s="77">
        <v>4011.5103224978839</v>
      </c>
      <c r="HS6" s="77">
        <v>4079.8916464689842</v>
      </c>
      <c r="HT6" s="77">
        <v>3962.1407112634251</v>
      </c>
      <c r="HU6" s="77">
        <v>4045.9021431469</v>
      </c>
      <c r="HV6" s="77">
        <v>4044.2050011300789</v>
      </c>
      <c r="HW6" s="77">
        <v>3977.6478355497502</v>
      </c>
      <c r="HX6" s="77">
        <v>3824.7030894295149</v>
      </c>
      <c r="HY6" s="77">
        <v>3952.8350418445812</v>
      </c>
      <c r="HZ6" s="77">
        <v>3992.36468538074</v>
      </c>
      <c r="IA6" s="77">
        <v>3997.937618133029</v>
      </c>
      <c r="IB6" s="77">
        <v>3997.4195692694539</v>
      </c>
      <c r="IC6" s="77">
        <v>3900.16561738975</v>
      </c>
      <c r="ID6" s="77">
        <v>3880.3368435635648</v>
      </c>
      <c r="IE6" s="77">
        <v>3854.951810608683</v>
      </c>
      <c r="IF6" s="77">
        <v>3844.5850398192192</v>
      </c>
      <c r="IG6" s="77">
        <v>3810.2106459524821</v>
      </c>
      <c r="IH6" s="77">
        <v>3806.247134938103</v>
      </c>
      <c r="II6" s="77">
        <v>3872.0335057533298</v>
      </c>
      <c r="IJ6" s="77">
        <v>3898.8544121761902</v>
      </c>
      <c r="IK6" s="77">
        <v>3916.115280441531</v>
      </c>
      <c r="IL6" s="77">
        <v>3925.3567206673288</v>
      </c>
      <c r="IM6" s="77">
        <v>3910.375287710322</v>
      </c>
      <c r="IN6" s="77">
        <v>3859.3940245850531</v>
      </c>
      <c r="IO6" s="77">
        <v>4014.1475652296899</v>
      </c>
      <c r="IP6" s="77">
        <v>4072.3764657287338</v>
      </c>
      <c r="IQ6" s="77">
        <v>4088.0344086830569</v>
      </c>
      <c r="IR6" s="77">
        <v>4208.0323740766098</v>
      </c>
      <c r="IS6" s="77">
        <v>4228.7903721436414</v>
      </c>
      <c r="IT6" s="77">
        <v>4230.2607143959549</v>
      </c>
      <c r="IU6" s="77">
        <v>4276.2816862056079</v>
      </c>
      <c r="IV6" s="77">
        <v>4398.9237372345051</v>
      </c>
      <c r="IW6" s="77">
        <v>4307.2139185278202</v>
      </c>
      <c r="IX6" s="77">
        <v>4399.5218180413403</v>
      </c>
      <c r="IY6" s="77">
        <v>4457.5656259808002</v>
      </c>
      <c r="IZ6" s="77">
        <v>4988.1764898852816</v>
      </c>
      <c r="JA6" s="77">
        <v>4925.6130734996714</v>
      </c>
      <c r="JB6" s="77">
        <v>4930.3763873943881</v>
      </c>
      <c r="JC6" s="77">
        <v>4905.0266296408354</v>
      </c>
      <c r="JD6" s="77">
        <v>4946.5535049779546</v>
      </c>
      <c r="JE6" s="77">
        <v>4942.3254848365741</v>
      </c>
      <c r="JF6" s="77">
        <v>4988.3581796012068</v>
      </c>
      <c r="JG6" s="77">
        <v>4966.7725065502536</v>
      </c>
      <c r="JH6" s="77">
        <v>4957.8609273743359</v>
      </c>
      <c r="JI6" s="77">
        <v>4831.6009823286831</v>
      </c>
      <c r="JJ6" s="77">
        <v>4910.7009677801789</v>
      </c>
      <c r="JK6" s="77">
        <v>4938.0795557844904</v>
      </c>
      <c r="JL6" s="77">
        <v>4918.8528829008228</v>
      </c>
      <c r="JM6" s="77">
        <v>4894.5802482096797</v>
      </c>
      <c r="JN6" s="77">
        <v>4862.3135820153002</v>
      </c>
      <c r="JO6" s="77">
        <v>4857.3160765973471</v>
      </c>
      <c r="JP6" s="77">
        <v>4786.8660161022826</v>
      </c>
      <c r="JQ6" s="77">
        <v>4838.889674453977</v>
      </c>
      <c r="JR6" s="77">
        <v>4837.0003602620236</v>
      </c>
      <c r="JS6" s="77">
        <v>4834.2514956233326</v>
      </c>
      <c r="JT6" s="77">
        <v>4850.9988127245379</v>
      </c>
      <c r="JU6" s="77">
        <v>4379.5009845832728</v>
      </c>
      <c r="JV6" s="77">
        <v>4546.6625332979074</v>
      </c>
      <c r="JW6" s="77">
        <v>4752.4310105339518</v>
      </c>
      <c r="JX6" s="77">
        <v>4792.8396793219381</v>
      </c>
      <c r="JY6" s="77">
        <v>5016.1154003949823</v>
      </c>
      <c r="JZ6" s="77">
        <v>5067.8783852159449</v>
      </c>
      <c r="KA6" s="77">
        <v>5091.790672548349</v>
      </c>
      <c r="KB6" s="77">
        <v>5224.5533176214449</v>
      </c>
      <c r="KC6" s="77">
        <v>5309.0937058393829</v>
      </c>
      <c r="KD6" s="77">
        <v>5141.5792693995536</v>
      </c>
      <c r="KE6" s="77">
        <v>5129.0197406014486</v>
      </c>
      <c r="KF6" s="77">
        <v>5575.5364934409708</v>
      </c>
      <c r="KG6" s="77">
        <v>5829.1610129415094</v>
      </c>
      <c r="KH6" s="77">
        <v>6837.9484477171318</v>
      </c>
      <c r="KI6" s="77">
        <v>6832.3519485031356</v>
      </c>
      <c r="KJ6" s="77">
        <v>6510.6433439113707</v>
      </c>
      <c r="KK6" s="77">
        <v>6854.7340454569057</v>
      </c>
      <c r="KL6" s="77">
        <v>6922.6508202131699</v>
      </c>
      <c r="KM6" s="77">
        <v>6720.2666023095317</v>
      </c>
      <c r="KN6" s="77">
        <v>6753.2049312137351</v>
      </c>
      <c r="KO6" s="77">
        <v>6660.0626355129007</v>
      </c>
      <c r="KP6" s="77">
        <v>6597.2447973238959</v>
      </c>
      <c r="KQ6" s="77">
        <v>6710.9302060145546</v>
      </c>
      <c r="KR6" s="77">
        <v>6531.6274182125162</v>
      </c>
      <c r="KS6" s="77">
        <v>5811.2067750642946</v>
      </c>
      <c r="KT6" s="77">
        <v>5635.2187359220261</v>
      </c>
      <c r="KU6" s="77">
        <v>5562.0191121335347</v>
      </c>
      <c r="KV6" s="77">
        <v>5408.3847624339414</v>
      </c>
      <c r="KW6" s="77">
        <v>5242.4484996522133</v>
      </c>
      <c r="KX6" s="77">
        <v>5093.0792155604358</v>
      </c>
      <c r="KY6" s="77">
        <v>5044.5214627911892</v>
      </c>
      <c r="KZ6" s="77">
        <v>4813.1791074765151</v>
      </c>
      <c r="LA6" s="77">
        <v>4357.5232058493184</v>
      </c>
      <c r="LB6" s="77">
        <v>4663.3214451804224</v>
      </c>
      <c r="LC6" s="77">
        <v>4617.0870403998397</v>
      </c>
      <c r="LD6" s="77">
        <v>4523.7186067052626</v>
      </c>
      <c r="LE6" s="77">
        <v>4127.7535611176754</v>
      </c>
      <c r="LF6" s="77">
        <v>4082.0730437286929</v>
      </c>
      <c r="LG6" s="77">
        <v>3947.9783549887311</v>
      </c>
      <c r="LH6" s="77">
        <v>4175.4826729003089</v>
      </c>
      <c r="LI6" s="77">
        <v>4155.6091527515437</v>
      </c>
      <c r="LJ6" s="77">
        <v>4181.5894465417732</v>
      </c>
      <c r="LK6" s="77">
        <v>4344.3730406831482</v>
      </c>
      <c r="LL6" s="77">
        <v>4432.0616393694891</v>
      </c>
      <c r="LM6" s="77">
        <v>4423.4575034576583</v>
      </c>
      <c r="LN6" s="77">
        <v>4520.9396129621446</v>
      </c>
      <c r="LO6" s="77">
        <v>4572.253609640351</v>
      </c>
      <c r="LP6" s="77">
        <v>4580.3970044841153</v>
      </c>
      <c r="LQ6" s="77">
        <v>4508.7727070354786</v>
      </c>
      <c r="LR6" s="77">
        <v>4515.9555257099983</v>
      </c>
      <c r="LS6" s="77">
        <v>4595.5217801460021</v>
      </c>
      <c r="LT6" s="77">
        <v>4871.1211503336517</v>
      </c>
      <c r="LU6" s="77">
        <v>4849.4951373451604</v>
      </c>
      <c r="LV6" s="77">
        <v>4941.2369548516199</v>
      </c>
      <c r="LW6" s="77">
        <v>5152.9395652635949</v>
      </c>
      <c r="LX6" s="77">
        <v>5105.2202333618998</v>
      </c>
      <c r="LY6" s="77">
        <v>5164.3582112094009</v>
      </c>
      <c r="LZ6" s="77">
        <v>5220.2693576592437</v>
      </c>
      <c r="MA6" s="77">
        <v>5052.1537059371249</v>
      </c>
      <c r="MB6" s="77">
        <v>5292.832240005223</v>
      </c>
      <c r="MC6" s="77">
        <v>5376.8900011850792</v>
      </c>
      <c r="MD6" s="77">
        <v>5389.2323266259673</v>
      </c>
      <c r="ME6" s="77">
        <v>5446.5341308169809</v>
      </c>
      <c r="MF6" s="77">
        <v>5480.3610871513984</v>
      </c>
      <c r="MG6" s="77">
        <v>5506.6537963270484</v>
      </c>
      <c r="MH6" s="77">
        <v>5480.2216223210353</v>
      </c>
      <c r="MI6" s="77">
        <v>5435.8710198979315</v>
      </c>
      <c r="MJ6" s="77">
        <v>5406.9495762785737</v>
      </c>
      <c r="MK6" s="77">
        <v>5606.2573526780106</v>
      </c>
      <c r="ML6" s="77">
        <v>5543.8753235979739</v>
      </c>
      <c r="MM6" s="77">
        <v>5618.3361036948381</v>
      </c>
      <c r="MN6" s="77">
        <v>5551.9125158609813</v>
      </c>
      <c r="MO6" s="77">
        <v>5582.1566111689644</v>
      </c>
      <c r="MP6" s="77">
        <v>5614.0026525409312</v>
      </c>
      <c r="MQ6" s="77">
        <v>5622.7789395833524</v>
      </c>
      <c r="MR6" s="77">
        <v>5574.4301293818244</v>
      </c>
      <c r="MS6" s="77">
        <v>5633.7309809118069</v>
      </c>
      <c r="MT6" s="77">
        <v>5674.5468785377634</v>
      </c>
      <c r="MU6" s="77">
        <v>5718.3723898065746</v>
      </c>
      <c r="MV6" s="77">
        <v>5771.0505924648232</v>
      </c>
      <c r="MW6" s="77">
        <v>5687.312822372458</v>
      </c>
      <c r="MX6" s="77">
        <v>5740.4924537604729</v>
      </c>
      <c r="MY6" s="77">
        <v>5778.9057555668433</v>
      </c>
      <c r="MZ6" s="77">
        <v>5813.8434310708517</v>
      </c>
    </row>
    <row r="7" spans="1:364" ht="15.75" customHeight="1" x14ac:dyDescent="0.2">
      <c r="A7" s="71" t="s">
        <v>132</v>
      </c>
      <c r="B7" s="76">
        <v>2615.3261313567832</v>
      </c>
      <c r="C7" s="76">
        <v>2576.6532772622008</v>
      </c>
      <c r="D7" s="76">
        <v>2533.374555814999</v>
      </c>
      <c r="E7" s="76">
        <v>2547.1716381011029</v>
      </c>
      <c r="F7" s="76">
        <v>2526.78266765839</v>
      </c>
      <c r="G7" s="76">
        <v>2504.4057272297759</v>
      </c>
      <c r="H7" s="76">
        <v>2459.2172330043431</v>
      </c>
      <c r="I7" s="76">
        <v>2431.3263382946921</v>
      </c>
      <c r="J7" s="76">
        <v>2433.044797235269</v>
      </c>
      <c r="K7" s="76">
        <v>2424.1301248600721</v>
      </c>
      <c r="L7" s="76">
        <v>2398.8297608093249</v>
      </c>
      <c r="M7" s="76">
        <v>2180.0869608565481</v>
      </c>
      <c r="N7" s="76">
        <v>2265.0884204598569</v>
      </c>
      <c r="O7" s="76">
        <v>2389.217686687291</v>
      </c>
      <c r="P7" s="76">
        <v>2393.3485521934258</v>
      </c>
      <c r="Q7" s="76">
        <v>2341.3882429895939</v>
      </c>
      <c r="R7" s="76">
        <v>2313.4511005226968</v>
      </c>
      <c r="S7" s="76">
        <v>2336.1321856290738</v>
      </c>
      <c r="T7" s="76">
        <v>2368.3604861139179</v>
      </c>
      <c r="U7" s="76">
        <v>2325.6139850186478</v>
      </c>
      <c r="V7" s="76">
        <v>2297.031276057744</v>
      </c>
      <c r="W7" s="76">
        <v>2260.1140842673381</v>
      </c>
      <c r="X7" s="76">
        <v>2249.0558648114188</v>
      </c>
      <c r="Y7" s="76">
        <v>2190.6203480596041</v>
      </c>
      <c r="Z7" s="76">
        <v>2154.2865621495189</v>
      </c>
      <c r="AA7" s="76">
        <v>2088.717854959767</v>
      </c>
      <c r="AB7" s="76">
        <v>2123.3009987356891</v>
      </c>
      <c r="AC7" s="76">
        <v>2065.9765699754662</v>
      </c>
      <c r="AD7" s="76">
        <v>2070.4567523767519</v>
      </c>
      <c r="AE7" s="76">
        <v>2016.0599019677229</v>
      </c>
      <c r="AF7" s="76">
        <v>2010.2111691897269</v>
      </c>
      <c r="AG7" s="76">
        <v>2024.9151017501511</v>
      </c>
      <c r="AH7" s="76">
        <v>1971.0387546758261</v>
      </c>
      <c r="AI7" s="76">
        <v>1959.3005679845701</v>
      </c>
      <c r="AJ7" s="76">
        <v>1952.751166788122</v>
      </c>
      <c r="AK7" s="76">
        <v>1952.1737444157279</v>
      </c>
      <c r="AL7" s="76">
        <v>1928.8070946472089</v>
      </c>
      <c r="AM7" s="76">
        <v>1938.013022424426</v>
      </c>
      <c r="AN7" s="76">
        <v>1877.303097896973</v>
      </c>
      <c r="AO7" s="76">
        <v>1942.0825888348149</v>
      </c>
      <c r="AP7" s="76">
        <v>1938.615889656355</v>
      </c>
      <c r="AQ7" s="76">
        <v>1880.8796643832341</v>
      </c>
      <c r="AR7" s="76">
        <v>1865.856567537757</v>
      </c>
      <c r="AS7" s="76">
        <v>1867.6234346797301</v>
      </c>
      <c r="AT7" s="76">
        <v>1892.291215861881</v>
      </c>
      <c r="AU7" s="76">
        <v>1890.913354961498</v>
      </c>
      <c r="AV7" s="76">
        <v>1874.5197184877291</v>
      </c>
      <c r="AW7" s="76">
        <v>1863.307685060649</v>
      </c>
      <c r="AX7" s="76">
        <v>1859.002663541725</v>
      </c>
      <c r="AY7" s="76">
        <v>1870.4961863803039</v>
      </c>
      <c r="AZ7" s="76">
        <v>1866.293446554597</v>
      </c>
      <c r="BA7" s="76">
        <v>1835.529248162708</v>
      </c>
      <c r="BB7" s="76">
        <v>1837.898957481621</v>
      </c>
      <c r="BC7" s="76">
        <v>1868.6529005545499</v>
      </c>
      <c r="BD7" s="76">
        <v>1869.833774583092</v>
      </c>
      <c r="BE7" s="76">
        <v>1860.9153836726459</v>
      </c>
      <c r="BF7" s="76">
        <v>1845.368310008535</v>
      </c>
      <c r="BG7" s="76">
        <v>1860.644534320913</v>
      </c>
      <c r="BH7" s="76">
        <v>1838.1540552949691</v>
      </c>
      <c r="BI7" s="76">
        <v>1826.7354346615971</v>
      </c>
      <c r="BJ7" s="76">
        <v>1785.407135879638</v>
      </c>
      <c r="BK7" s="76">
        <v>1752.936024421643</v>
      </c>
      <c r="BL7" s="76">
        <v>1752.537607165885</v>
      </c>
      <c r="BM7" s="76">
        <v>1740.2721422097679</v>
      </c>
      <c r="BN7" s="76">
        <v>1691.7886749547431</v>
      </c>
      <c r="BO7" s="76">
        <v>1701.3460849953749</v>
      </c>
      <c r="BP7" s="76">
        <v>1744.5740482602171</v>
      </c>
      <c r="BQ7" s="76">
        <v>1650.3516904037881</v>
      </c>
      <c r="BR7" s="76">
        <v>1629.2883645295001</v>
      </c>
      <c r="BS7" s="76">
        <v>1580.9260676165479</v>
      </c>
      <c r="BT7" s="76">
        <v>1592.8087612431691</v>
      </c>
      <c r="BU7" s="76">
        <v>1599.5362890944409</v>
      </c>
      <c r="BV7" s="76">
        <v>1611.9332677434561</v>
      </c>
      <c r="BW7" s="76">
        <v>1621.2308764918839</v>
      </c>
      <c r="BX7" s="76">
        <v>1639.9341532303019</v>
      </c>
      <c r="BY7" s="76">
        <v>1716.766924077406</v>
      </c>
      <c r="BZ7" s="76">
        <v>1749.3755062998471</v>
      </c>
      <c r="CA7" s="76">
        <v>1763.8765112395581</v>
      </c>
      <c r="CB7" s="76">
        <v>1789.6541239145349</v>
      </c>
      <c r="CC7" s="76">
        <v>1817.7453307786391</v>
      </c>
      <c r="CD7" s="76">
        <v>1957.4975225481701</v>
      </c>
      <c r="CE7" s="76">
        <v>2017.8463128697749</v>
      </c>
      <c r="CF7" s="76">
        <v>2066.1093673669211</v>
      </c>
      <c r="CG7" s="76">
        <v>2053.4412922308129</v>
      </c>
      <c r="CH7" s="76">
        <v>2136.6501991348809</v>
      </c>
      <c r="CI7" s="76">
        <v>2208.837485331786</v>
      </c>
      <c r="CJ7" s="76">
        <v>2278.980655271228</v>
      </c>
      <c r="CK7" s="76">
        <v>2258.2818274821188</v>
      </c>
      <c r="CL7" s="76">
        <v>2312.5241379938948</v>
      </c>
      <c r="CM7" s="76">
        <v>2421.876772768223</v>
      </c>
      <c r="CN7" s="76">
        <v>2347.8271864306048</v>
      </c>
      <c r="CO7" s="76">
        <v>2453.1488488601858</v>
      </c>
      <c r="CP7" s="76">
        <v>2439.9789044891868</v>
      </c>
      <c r="CQ7" s="76">
        <v>2420.1440337074669</v>
      </c>
      <c r="CR7" s="76">
        <v>2478.2494134689769</v>
      </c>
      <c r="CS7" s="76">
        <v>2545.3478335627592</v>
      </c>
      <c r="CT7" s="76">
        <v>2669.1597222586938</v>
      </c>
      <c r="CU7" s="76">
        <v>2639.5402157222879</v>
      </c>
      <c r="CV7" s="76">
        <v>2595.0559351073748</v>
      </c>
      <c r="CW7" s="76">
        <v>2650.0451979793911</v>
      </c>
      <c r="CX7" s="76">
        <v>2641.5179741056081</v>
      </c>
      <c r="CY7" s="76">
        <v>2603.798879265491</v>
      </c>
      <c r="CZ7" s="76">
        <v>2571.8885820696109</v>
      </c>
      <c r="DA7" s="76">
        <v>2641.70683151713</v>
      </c>
      <c r="DB7" s="76">
        <v>2604.674623003033</v>
      </c>
      <c r="DC7" s="76">
        <v>2585.4556606525462</v>
      </c>
      <c r="DD7" s="76">
        <v>2535.494538382578</v>
      </c>
      <c r="DE7" s="76">
        <v>2514.7577532124769</v>
      </c>
      <c r="DF7" s="76">
        <v>2515.75869425675</v>
      </c>
      <c r="DG7" s="76">
        <v>2454.5905528075682</v>
      </c>
      <c r="DH7" s="76">
        <v>2464.5234424749419</v>
      </c>
      <c r="DI7" s="76">
        <v>2415.7152177152161</v>
      </c>
      <c r="DJ7" s="76">
        <v>2432.3062154589038</v>
      </c>
      <c r="DK7" s="76">
        <v>2397.6513584239951</v>
      </c>
      <c r="DL7" s="76">
        <v>2440.565004811785</v>
      </c>
      <c r="DM7" s="76">
        <v>2362.0070711774219</v>
      </c>
      <c r="DN7" s="76">
        <v>2314.794521907736</v>
      </c>
      <c r="DO7" s="76">
        <v>2334.9096382573589</v>
      </c>
      <c r="DP7" s="76">
        <v>2351.294208336255</v>
      </c>
      <c r="DQ7" s="76">
        <v>2348.473107221399</v>
      </c>
      <c r="DR7" s="76">
        <v>2302.0083417664132</v>
      </c>
      <c r="DS7" s="76">
        <v>2231.6280172568991</v>
      </c>
      <c r="DT7" s="76">
        <v>2095.6085065612201</v>
      </c>
      <c r="DU7" s="76">
        <v>2164.5727906316579</v>
      </c>
      <c r="DV7" s="76">
        <v>2097.7406888547862</v>
      </c>
      <c r="DW7" s="76">
        <v>2064.817370550003</v>
      </c>
      <c r="DX7" s="76">
        <v>2071.9605661939031</v>
      </c>
      <c r="DY7" s="76">
        <v>2046.5021808302861</v>
      </c>
      <c r="DZ7" s="76">
        <v>2012.1050810788599</v>
      </c>
      <c r="EA7" s="76">
        <v>1980.298527365454</v>
      </c>
      <c r="EB7" s="76">
        <v>1900.3809015249089</v>
      </c>
      <c r="EC7" s="76">
        <v>1906.240456279116</v>
      </c>
      <c r="ED7" s="76">
        <v>1878.905220532152</v>
      </c>
      <c r="EE7" s="76">
        <v>1869.4531157619331</v>
      </c>
      <c r="EF7" s="76">
        <v>1819.5437261260161</v>
      </c>
      <c r="EG7" s="76">
        <v>1789.6494274405291</v>
      </c>
      <c r="EH7" s="76">
        <v>1749.388046087533</v>
      </c>
      <c r="EI7" s="76">
        <v>1719.552107870928</v>
      </c>
      <c r="EJ7" s="76">
        <v>1644.7376869443881</v>
      </c>
      <c r="EK7" s="76">
        <v>1535.4252411069399</v>
      </c>
      <c r="EL7" s="76">
        <v>1497.905401868589</v>
      </c>
      <c r="EM7" s="76">
        <v>1437.2015697005691</v>
      </c>
      <c r="EN7" s="76">
        <v>1430.3107644878201</v>
      </c>
      <c r="EO7" s="76">
        <v>1369.0680569854151</v>
      </c>
      <c r="EP7" s="76">
        <v>1238.208486513056</v>
      </c>
      <c r="EQ7" s="76">
        <v>1255.981654438591</v>
      </c>
      <c r="ER7" s="76">
        <v>1212.206588366643</v>
      </c>
      <c r="ES7" s="76">
        <v>1177.4934529163579</v>
      </c>
      <c r="ET7" s="76">
        <v>1130.5940721160939</v>
      </c>
      <c r="EU7" s="76">
        <v>1070.2986682304499</v>
      </c>
      <c r="EV7" s="76">
        <v>1092.2845613908869</v>
      </c>
      <c r="EW7" s="76">
        <v>1024.872003856668</v>
      </c>
      <c r="EX7" s="76">
        <v>970.89486179859</v>
      </c>
      <c r="EY7" s="76">
        <v>978.39264093557836</v>
      </c>
      <c r="EZ7" s="76">
        <v>1038.979416208992</v>
      </c>
      <c r="FA7" s="76">
        <v>1107.3552851241279</v>
      </c>
      <c r="FB7" s="76">
        <v>1051.8991971154551</v>
      </c>
      <c r="FC7" s="76">
        <v>1202.21093862614</v>
      </c>
      <c r="FD7" s="76">
        <v>1290.0232451414911</v>
      </c>
      <c r="FE7" s="76">
        <v>1409.3565393864351</v>
      </c>
      <c r="FF7" s="76">
        <v>1484.665174878671</v>
      </c>
      <c r="FG7" s="76">
        <v>1596.585894864812</v>
      </c>
      <c r="FH7" s="76">
        <v>1671.284422663965</v>
      </c>
      <c r="FI7" s="76">
        <v>1761.0172444875309</v>
      </c>
      <c r="FJ7" s="76">
        <v>1864.04549534036</v>
      </c>
      <c r="FK7" s="76">
        <v>1861.4830905682411</v>
      </c>
      <c r="FL7" s="76">
        <v>2042.4325535399771</v>
      </c>
      <c r="FM7" s="76">
        <v>2031.915899807904</v>
      </c>
      <c r="FN7" s="76">
        <v>1973.918375900219</v>
      </c>
      <c r="FO7" s="76">
        <v>2099.6973946879211</v>
      </c>
      <c r="FP7" s="76">
        <v>2036.6993837582179</v>
      </c>
      <c r="FQ7" s="76">
        <v>2051.047399393829</v>
      </c>
      <c r="FR7" s="76">
        <v>2060.5541330390738</v>
      </c>
      <c r="FS7" s="76">
        <v>2093.9517188430559</v>
      </c>
      <c r="FT7" s="76">
        <v>2047.1401076396201</v>
      </c>
      <c r="FU7" s="76">
        <v>2037.723630356295</v>
      </c>
      <c r="FV7" s="76">
        <v>2041.1173385534239</v>
      </c>
      <c r="FW7" s="76">
        <v>2035.7046586953641</v>
      </c>
      <c r="FX7" s="76">
        <v>2057.588691978317</v>
      </c>
      <c r="FY7" s="76">
        <v>2057.2434234352049</v>
      </c>
      <c r="FZ7" s="76">
        <v>2048.893947317611</v>
      </c>
      <c r="GA7" s="76">
        <v>2067.2692614644388</v>
      </c>
      <c r="GB7" s="76">
        <v>2056.901907217281</v>
      </c>
      <c r="GC7" s="76">
        <v>2068.580180508799</v>
      </c>
      <c r="GD7" s="76">
        <v>1984.694221304336</v>
      </c>
      <c r="GE7" s="76">
        <v>2025.133968578353</v>
      </c>
      <c r="GF7" s="76">
        <v>1960.0405476622279</v>
      </c>
      <c r="GG7" s="76">
        <v>2127.3324768723219</v>
      </c>
      <c r="GH7" s="76">
        <v>2126.1577952302619</v>
      </c>
      <c r="GI7" s="76">
        <v>2161.0519594089042</v>
      </c>
      <c r="GJ7" s="76">
        <v>2187.6325020045242</v>
      </c>
      <c r="GK7" s="76">
        <v>2179.3405133908668</v>
      </c>
      <c r="GL7" s="76">
        <v>2206.355148221342</v>
      </c>
      <c r="GM7" s="76">
        <v>2236.4139656595812</v>
      </c>
      <c r="GN7" s="76">
        <v>2245.2051386462522</v>
      </c>
      <c r="GO7" s="76">
        <v>2301.8627687084781</v>
      </c>
      <c r="GP7" s="76">
        <v>2390.4321036910819</v>
      </c>
      <c r="GQ7" s="76">
        <v>2513.9704489392261</v>
      </c>
      <c r="GR7" s="76">
        <v>2472.309985013726</v>
      </c>
      <c r="GS7" s="76">
        <v>2454.4999588821638</v>
      </c>
      <c r="GT7" s="76">
        <v>2595.328442285414</v>
      </c>
      <c r="GU7" s="76">
        <v>2582.899866084369</v>
      </c>
      <c r="GV7" s="76">
        <v>2564.5975208116338</v>
      </c>
      <c r="GW7" s="76">
        <v>2540.1891373907079</v>
      </c>
      <c r="GX7" s="76">
        <v>2516.5957612409379</v>
      </c>
      <c r="GY7" s="76">
        <v>2361.6959946610518</v>
      </c>
      <c r="GZ7" s="76">
        <v>2267.1813271981032</v>
      </c>
      <c r="HA7" s="76">
        <v>2219.8134870152858</v>
      </c>
      <c r="HB7" s="76">
        <v>2131.3009554344289</v>
      </c>
      <c r="HC7" s="76">
        <v>2137.6957758629478</v>
      </c>
      <c r="HD7" s="76">
        <v>2059.8454703840998</v>
      </c>
      <c r="HE7" s="76">
        <v>1973.5284291822129</v>
      </c>
      <c r="HF7" s="76">
        <v>1941.2112026661421</v>
      </c>
      <c r="HG7" s="76">
        <v>1863.847623585255</v>
      </c>
      <c r="HH7" s="76">
        <v>1880.566634447551</v>
      </c>
      <c r="HI7" s="76">
        <v>1848.2793594934039</v>
      </c>
      <c r="HJ7" s="76">
        <v>1828.3570850729479</v>
      </c>
      <c r="HK7" s="76">
        <v>1797.4934845622031</v>
      </c>
      <c r="HL7" s="76">
        <v>1834.738895546687</v>
      </c>
      <c r="HM7" s="76">
        <v>1759.091750951271</v>
      </c>
      <c r="HN7" s="76">
        <v>1754.0891258478191</v>
      </c>
      <c r="HO7" s="76">
        <v>1734.4018283163921</v>
      </c>
      <c r="HP7" s="76">
        <v>1752.391273925587</v>
      </c>
      <c r="HQ7" s="76">
        <v>1744.208641382982</v>
      </c>
      <c r="HR7" s="76">
        <v>1765.461113811007</v>
      </c>
      <c r="HS7" s="76">
        <v>1783.8068635538009</v>
      </c>
      <c r="HT7" s="76">
        <v>1730.372480925839</v>
      </c>
      <c r="HU7" s="76">
        <v>1760.3424577372909</v>
      </c>
      <c r="HV7" s="76">
        <v>1742.603850362857</v>
      </c>
      <c r="HW7" s="76">
        <v>1696.331874012852</v>
      </c>
      <c r="HX7" s="76">
        <v>1624.319945202672</v>
      </c>
      <c r="HY7" s="76">
        <v>1661.9575163121981</v>
      </c>
      <c r="HZ7" s="76">
        <v>1665.491736928399</v>
      </c>
      <c r="IA7" s="76">
        <v>1688.712014156815</v>
      </c>
      <c r="IB7" s="76">
        <v>1703.1451243137101</v>
      </c>
      <c r="IC7" s="76">
        <v>1657.2738220336689</v>
      </c>
      <c r="ID7" s="76">
        <v>1642.4693105077511</v>
      </c>
      <c r="IE7" s="76">
        <v>1612.932727670825</v>
      </c>
      <c r="IF7" s="76">
        <v>1622.541404904948</v>
      </c>
      <c r="IG7" s="76">
        <v>1609.2815449648931</v>
      </c>
      <c r="IH7" s="76">
        <v>1575.7486868422991</v>
      </c>
      <c r="II7" s="76">
        <v>1645.9878928807991</v>
      </c>
      <c r="IJ7" s="76">
        <v>1661.6575695013059</v>
      </c>
      <c r="IK7" s="76">
        <v>1711.0391046798929</v>
      </c>
      <c r="IL7" s="76">
        <v>1659.7287324511969</v>
      </c>
      <c r="IM7" s="76">
        <v>1647.851620032111</v>
      </c>
      <c r="IN7" s="76">
        <v>1603.461235561997</v>
      </c>
      <c r="IO7" s="76">
        <v>1673.518187364057</v>
      </c>
      <c r="IP7" s="76">
        <v>1680.237430426693</v>
      </c>
      <c r="IQ7" s="76">
        <v>1692.0236150000469</v>
      </c>
      <c r="IR7" s="76">
        <v>1719.5030889360339</v>
      </c>
      <c r="IS7" s="76">
        <v>1731.737253819271</v>
      </c>
      <c r="IT7" s="76">
        <v>1763.7080547473699</v>
      </c>
      <c r="IU7" s="76">
        <v>1761.7810516714039</v>
      </c>
      <c r="IV7" s="76">
        <v>1822.055269387226</v>
      </c>
      <c r="IW7" s="76">
        <v>1785.216628701977</v>
      </c>
      <c r="IX7" s="76">
        <v>1823.959689068447</v>
      </c>
      <c r="IY7" s="76">
        <v>1843.552631236458</v>
      </c>
      <c r="IZ7" s="76">
        <v>1976.633194924907</v>
      </c>
      <c r="JA7" s="76">
        <v>2149.0496646873521</v>
      </c>
      <c r="JB7" s="76">
        <v>2081.7928947090791</v>
      </c>
      <c r="JC7" s="76">
        <v>2088.594452467195</v>
      </c>
      <c r="JD7" s="76">
        <v>2094.1062482009288</v>
      </c>
      <c r="JE7" s="76">
        <v>2092.0887755302829</v>
      </c>
      <c r="JF7" s="76">
        <v>2124.51386897461</v>
      </c>
      <c r="JG7" s="76">
        <v>2087.694070229953</v>
      </c>
      <c r="JH7" s="76">
        <v>2058.168697923184</v>
      </c>
      <c r="JI7" s="76">
        <v>1987.2794696699871</v>
      </c>
      <c r="JJ7" s="76">
        <v>2067.0561103345699</v>
      </c>
      <c r="JK7" s="76">
        <v>2063.9450131476351</v>
      </c>
      <c r="JL7" s="76">
        <v>2028.1390075321169</v>
      </c>
      <c r="JM7" s="76">
        <v>2089.7586095339589</v>
      </c>
      <c r="JN7" s="76">
        <v>2039.079261744773</v>
      </c>
      <c r="JO7" s="76">
        <v>2062.7204702894091</v>
      </c>
      <c r="JP7" s="76">
        <v>2050.1496091380432</v>
      </c>
      <c r="JQ7" s="76">
        <v>2061.3665060294329</v>
      </c>
      <c r="JR7" s="76">
        <v>2047.1434440121409</v>
      </c>
      <c r="JS7" s="76">
        <v>2028.9350456620029</v>
      </c>
      <c r="JT7" s="76">
        <v>2029.656841003517</v>
      </c>
      <c r="JU7" s="76">
        <v>1750.682848794075</v>
      </c>
      <c r="JV7" s="76">
        <v>1862.477938059697</v>
      </c>
      <c r="JW7" s="76">
        <v>1861.0096374588641</v>
      </c>
      <c r="JX7" s="76">
        <v>1856.9351912314951</v>
      </c>
      <c r="JY7" s="76">
        <v>2037.1650686470359</v>
      </c>
      <c r="JZ7" s="76">
        <v>2092.0958107650949</v>
      </c>
      <c r="KA7" s="76">
        <v>2086.0126681267611</v>
      </c>
      <c r="KB7" s="76">
        <v>2136.7450462549868</v>
      </c>
      <c r="KC7" s="76">
        <v>2161.5470588688868</v>
      </c>
      <c r="KD7" s="76">
        <v>2151.1541104958251</v>
      </c>
      <c r="KE7" s="76">
        <v>2083.3535888149559</v>
      </c>
      <c r="KF7" s="76">
        <v>2284.8368529096279</v>
      </c>
      <c r="KG7" s="76">
        <v>2359.931714381753</v>
      </c>
      <c r="KH7" s="76">
        <v>2855.2998658225092</v>
      </c>
      <c r="KI7" s="76">
        <v>2848.7204019437131</v>
      </c>
      <c r="KJ7" s="76">
        <v>2715.311694470025</v>
      </c>
      <c r="KK7" s="76">
        <v>3080.0203303373451</v>
      </c>
      <c r="KL7" s="76">
        <v>2959.556122173035</v>
      </c>
      <c r="KM7" s="76">
        <v>2862.885780423991</v>
      </c>
      <c r="KN7" s="76">
        <v>2841.2714066316989</v>
      </c>
      <c r="KO7" s="76">
        <v>2827.3448930735181</v>
      </c>
      <c r="KP7" s="76">
        <v>2862.2628993252501</v>
      </c>
      <c r="KQ7" s="76">
        <v>2896.705269617044</v>
      </c>
      <c r="KR7" s="76">
        <v>2792.9283100427542</v>
      </c>
      <c r="KS7" s="76">
        <v>2362.5236984203789</v>
      </c>
      <c r="KT7" s="76">
        <v>2295.50811346607</v>
      </c>
      <c r="KU7" s="76">
        <v>2234.6488580969608</v>
      </c>
      <c r="KV7" s="76">
        <v>2188.605360425548</v>
      </c>
      <c r="KW7" s="76">
        <v>2135.9294301396831</v>
      </c>
      <c r="KX7" s="76">
        <v>2062.3022613306489</v>
      </c>
      <c r="KY7" s="76">
        <v>1996.1315286424231</v>
      </c>
      <c r="KZ7" s="76">
        <v>1864.2374108536601</v>
      </c>
      <c r="LA7" s="76">
        <v>1647.6766125455399</v>
      </c>
      <c r="LB7" s="76">
        <v>1842.246614877542</v>
      </c>
      <c r="LC7" s="76">
        <v>1829.590067842641</v>
      </c>
      <c r="LD7" s="76">
        <v>1756.6650610861161</v>
      </c>
      <c r="LE7" s="76">
        <v>1477.9503123241641</v>
      </c>
      <c r="LF7" s="76">
        <v>1440.079359972462</v>
      </c>
      <c r="LG7" s="76">
        <v>1376.451943303761</v>
      </c>
      <c r="LH7" s="76">
        <v>1618.4506687814139</v>
      </c>
      <c r="LI7" s="76">
        <v>1654.37158898811</v>
      </c>
      <c r="LJ7" s="76">
        <v>1614.8134229598629</v>
      </c>
      <c r="LK7" s="76">
        <v>1648.9737014986979</v>
      </c>
      <c r="LL7" s="76">
        <v>1665.2008987051161</v>
      </c>
      <c r="LM7" s="76">
        <v>1660.99862838945</v>
      </c>
      <c r="LN7" s="76">
        <v>1700.0799187825451</v>
      </c>
      <c r="LO7" s="76">
        <v>1715.7281434625791</v>
      </c>
      <c r="LP7" s="76">
        <v>1715.2922853926509</v>
      </c>
      <c r="LQ7" s="76">
        <v>1598.434881765093</v>
      </c>
      <c r="LR7" s="76">
        <v>1576.5625612933691</v>
      </c>
      <c r="LS7" s="76">
        <v>1592.544278057263</v>
      </c>
      <c r="LT7" s="76">
        <v>1798.4365816327129</v>
      </c>
      <c r="LU7" s="76">
        <v>1826.2537750203189</v>
      </c>
      <c r="LV7" s="76">
        <v>1857.599840855404</v>
      </c>
      <c r="LW7" s="76">
        <v>1894.032410474704</v>
      </c>
      <c r="LX7" s="76">
        <v>1912.5839533922781</v>
      </c>
      <c r="LY7" s="76">
        <v>1938.044617118233</v>
      </c>
      <c r="LZ7" s="76">
        <v>1945.9588096440341</v>
      </c>
      <c r="MA7" s="76">
        <v>1879.3252572705919</v>
      </c>
      <c r="MB7" s="76">
        <v>1981.7373449167389</v>
      </c>
      <c r="MC7" s="76">
        <v>2015.6290094527219</v>
      </c>
      <c r="MD7" s="76">
        <v>2031.769614371291</v>
      </c>
      <c r="ME7" s="76">
        <v>2046.5444931933851</v>
      </c>
      <c r="MF7" s="76">
        <v>2147.3012222501279</v>
      </c>
      <c r="MG7" s="76">
        <v>2080.756753633671</v>
      </c>
      <c r="MH7" s="76">
        <v>2076.587670453237</v>
      </c>
      <c r="MI7" s="76">
        <v>2074.7423005047831</v>
      </c>
      <c r="MJ7" s="76">
        <v>2081.4278045295391</v>
      </c>
      <c r="MK7" s="76">
        <v>2175.0229338716631</v>
      </c>
      <c r="ML7" s="76">
        <v>2150.9301956568361</v>
      </c>
      <c r="MM7" s="76">
        <v>2128.5889968381321</v>
      </c>
      <c r="MN7" s="76">
        <v>2120.566329178846</v>
      </c>
      <c r="MO7" s="76">
        <v>2151.9820708732159</v>
      </c>
      <c r="MP7" s="76">
        <v>2170.398353868834</v>
      </c>
      <c r="MQ7" s="76">
        <v>2189.2667750857631</v>
      </c>
      <c r="MR7" s="76">
        <v>2193.3105992571091</v>
      </c>
      <c r="MS7" s="76">
        <v>2224.4272202323868</v>
      </c>
      <c r="MT7" s="76">
        <v>2252.9762185430868</v>
      </c>
      <c r="MU7" s="76">
        <v>2273.0157078093712</v>
      </c>
      <c r="MV7" s="76">
        <v>2295.0464587125371</v>
      </c>
      <c r="MW7" s="76">
        <v>2267.6691509920552</v>
      </c>
      <c r="MX7" s="76">
        <v>2302.5531291165212</v>
      </c>
      <c r="MY7" s="76">
        <v>2371.3140478891519</v>
      </c>
      <c r="MZ7" s="76">
        <v>2383.8462175523709</v>
      </c>
    </row>
    <row r="8" spans="1:364" ht="15.75" customHeight="1" x14ac:dyDescent="0.2">
      <c r="A8" s="70" t="s">
        <v>133</v>
      </c>
      <c r="B8" s="77">
        <v>1648.7785220722501</v>
      </c>
      <c r="C8" s="77">
        <v>1502.766358792883</v>
      </c>
      <c r="D8" s="77">
        <v>1507.1370210186849</v>
      </c>
      <c r="E8" s="77">
        <v>1519.813320579123</v>
      </c>
      <c r="F8" s="77">
        <v>1525.129583066195</v>
      </c>
      <c r="G8" s="77">
        <v>1545.755646432377</v>
      </c>
      <c r="H8" s="77">
        <v>1548.5583985050509</v>
      </c>
      <c r="I8" s="77">
        <v>1548.9735842438611</v>
      </c>
      <c r="J8" s="77">
        <v>1563.3984436249159</v>
      </c>
      <c r="K8" s="77">
        <v>1602.110093383093</v>
      </c>
      <c r="L8" s="77">
        <v>1604.5200961028611</v>
      </c>
      <c r="M8" s="77">
        <v>1587.2403369535029</v>
      </c>
      <c r="N8" s="77">
        <v>1621.064072354774</v>
      </c>
      <c r="O8" s="77">
        <v>1633.823285824167</v>
      </c>
      <c r="P8" s="77">
        <v>1646.4260413243619</v>
      </c>
      <c r="Q8" s="77">
        <v>1651.8923904551909</v>
      </c>
      <c r="R8" s="77">
        <v>1645.9169312206379</v>
      </c>
      <c r="S8" s="77">
        <v>1656.6741434838279</v>
      </c>
      <c r="T8" s="77">
        <v>1668.466840463243</v>
      </c>
      <c r="U8" s="77">
        <v>1673.802724354143</v>
      </c>
      <c r="V8" s="77">
        <v>1652.973589960957</v>
      </c>
      <c r="W8" s="77">
        <v>1612.2835280333179</v>
      </c>
      <c r="X8" s="77">
        <v>1624.468832027007</v>
      </c>
      <c r="Y8" s="77">
        <v>1640.4481005190089</v>
      </c>
      <c r="Z8" s="77">
        <v>1612.602603614084</v>
      </c>
      <c r="AA8" s="77">
        <v>1589.895643908696</v>
      </c>
      <c r="AB8" s="77">
        <v>1605.9176400808319</v>
      </c>
      <c r="AC8" s="77">
        <v>1599.625795668966</v>
      </c>
      <c r="AD8" s="77">
        <v>1631.8363845523149</v>
      </c>
      <c r="AE8" s="77">
        <v>1594.0265273820589</v>
      </c>
      <c r="AF8" s="77">
        <v>1608.3183315493859</v>
      </c>
      <c r="AG8" s="77">
        <v>1636.3474388430941</v>
      </c>
      <c r="AH8" s="77">
        <v>1653.505244868785</v>
      </c>
      <c r="AI8" s="77">
        <v>1653.1615923010249</v>
      </c>
      <c r="AJ8" s="77">
        <v>1659.0880718777421</v>
      </c>
      <c r="AK8" s="77">
        <v>1690.6095685861619</v>
      </c>
      <c r="AL8" s="77">
        <v>1693.5341278215819</v>
      </c>
      <c r="AM8" s="77">
        <v>1721.328478186136</v>
      </c>
      <c r="AN8" s="77">
        <v>1702.5191799522961</v>
      </c>
      <c r="AO8" s="77">
        <v>1707.08871101304</v>
      </c>
      <c r="AP8" s="77">
        <v>1700.155974309891</v>
      </c>
      <c r="AQ8" s="77">
        <v>1702.814845397776</v>
      </c>
      <c r="AR8" s="77">
        <v>1699.990291335459</v>
      </c>
      <c r="AS8" s="77">
        <v>1689.6316777838599</v>
      </c>
      <c r="AT8" s="77">
        <v>1702.17732194973</v>
      </c>
      <c r="AU8" s="77">
        <v>1720.345601077453</v>
      </c>
      <c r="AV8" s="77">
        <v>1710.9511198729249</v>
      </c>
      <c r="AW8" s="77">
        <v>1730.516908890768</v>
      </c>
      <c r="AX8" s="77">
        <v>1716.6719711780329</v>
      </c>
      <c r="AY8" s="77">
        <v>1711.1064547102969</v>
      </c>
      <c r="AZ8" s="77">
        <v>1695.805500479084</v>
      </c>
      <c r="BA8" s="77">
        <v>1724.787505199612</v>
      </c>
      <c r="BB8" s="77">
        <v>1770.25450066299</v>
      </c>
      <c r="BC8" s="77">
        <v>1783.5137865191441</v>
      </c>
      <c r="BD8" s="77">
        <v>1795.8901725306971</v>
      </c>
      <c r="BE8" s="77">
        <v>1822.5584225093189</v>
      </c>
      <c r="BF8" s="77">
        <v>1827.936729343294</v>
      </c>
      <c r="BG8" s="77">
        <v>1879.767799243243</v>
      </c>
      <c r="BH8" s="77">
        <v>1886.8350247690439</v>
      </c>
      <c r="BI8" s="77">
        <v>1855.8218950480421</v>
      </c>
      <c r="BJ8" s="77">
        <v>1833.8037466823801</v>
      </c>
      <c r="BK8" s="77">
        <v>1817.6908321896619</v>
      </c>
      <c r="BL8" s="77">
        <v>1824.425647607967</v>
      </c>
      <c r="BM8" s="77">
        <v>1814.030537736814</v>
      </c>
      <c r="BN8" s="77">
        <v>1772.1292257745411</v>
      </c>
      <c r="BO8" s="77">
        <v>1780.3907095193611</v>
      </c>
      <c r="BP8" s="77">
        <v>1816.632653412202</v>
      </c>
      <c r="BQ8" s="77">
        <v>1746.174685675129</v>
      </c>
      <c r="BR8" s="77">
        <v>1781.0936055419111</v>
      </c>
      <c r="BS8" s="77">
        <v>1737.669631965028</v>
      </c>
      <c r="BT8" s="77">
        <v>1760.869270368142</v>
      </c>
      <c r="BU8" s="77">
        <v>1776.6558684006129</v>
      </c>
      <c r="BV8" s="77">
        <v>1773.913489899792</v>
      </c>
      <c r="BW8" s="77">
        <v>1759.015758769279</v>
      </c>
      <c r="BX8" s="77">
        <v>1717.025672005889</v>
      </c>
      <c r="BY8" s="77">
        <v>1828.652893360905</v>
      </c>
      <c r="BZ8" s="77">
        <v>1848.934868460474</v>
      </c>
      <c r="CA8" s="77">
        <v>1876.3139384140261</v>
      </c>
      <c r="CB8" s="77">
        <v>1836.500677872674</v>
      </c>
      <c r="CC8" s="77">
        <v>1885.9455007024169</v>
      </c>
      <c r="CD8" s="77">
        <v>1916.050495753492</v>
      </c>
      <c r="CE8" s="77">
        <v>1964.406932982118</v>
      </c>
      <c r="CF8" s="77">
        <v>1990.1753831452261</v>
      </c>
      <c r="CG8" s="77">
        <v>1944.2974406623321</v>
      </c>
      <c r="CH8" s="77">
        <v>2033.474567882989</v>
      </c>
      <c r="CI8" s="77">
        <v>2128.4190277907492</v>
      </c>
      <c r="CJ8" s="77">
        <v>2104.443504671779</v>
      </c>
      <c r="CK8" s="77">
        <v>2127.208100356313</v>
      </c>
      <c r="CL8" s="77">
        <v>2149.0332957211922</v>
      </c>
      <c r="CM8" s="77">
        <v>2172.460443595472</v>
      </c>
      <c r="CN8" s="77">
        <v>2168.440520622964</v>
      </c>
      <c r="CO8" s="77">
        <v>2239.6223223570441</v>
      </c>
      <c r="CP8" s="77">
        <v>2221.8394390627309</v>
      </c>
      <c r="CQ8" s="77">
        <v>2222.536721990783</v>
      </c>
      <c r="CR8" s="77">
        <v>2225.7507307696701</v>
      </c>
      <c r="CS8" s="77">
        <v>2266.7544998627659</v>
      </c>
      <c r="CT8" s="77">
        <v>2454.4765546254662</v>
      </c>
      <c r="CU8" s="77">
        <v>2459.0766470753679</v>
      </c>
      <c r="CV8" s="77">
        <v>2387.295299690451</v>
      </c>
      <c r="CW8" s="77">
        <v>2446.6710482979438</v>
      </c>
      <c r="CX8" s="77">
        <v>2449.1947296255098</v>
      </c>
      <c r="CY8" s="77">
        <v>2404.9386399878931</v>
      </c>
      <c r="CZ8" s="77">
        <v>2390.2386660754041</v>
      </c>
      <c r="DA8" s="77">
        <v>2413.5364070095102</v>
      </c>
      <c r="DB8" s="77">
        <v>2391.5554811413599</v>
      </c>
      <c r="DC8" s="77">
        <v>2392.91847180898</v>
      </c>
      <c r="DD8" s="77">
        <v>2404.7773115576142</v>
      </c>
      <c r="DE8" s="77">
        <v>2383.4943125766408</v>
      </c>
      <c r="DF8" s="77">
        <v>2352.129651452648</v>
      </c>
      <c r="DG8" s="77">
        <v>2320.677377778803</v>
      </c>
      <c r="DH8" s="77">
        <v>2263.571323893183</v>
      </c>
      <c r="DI8" s="77">
        <v>2259.498951007371</v>
      </c>
      <c r="DJ8" s="77">
        <v>2250.778989498875</v>
      </c>
      <c r="DK8" s="77">
        <v>2188.8323506874381</v>
      </c>
      <c r="DL8" s="77">
        <v>2208.8800778482091</v>
      </c>
      <c r="DM8" s="77">
        <v>2169.200864561667</v>
      </c>
      <c r="DN8" s="77">
        <v>2178.7502476645591</v>
      </c>
      <c r="DO8" s="77">
        <v>2152.116744652712</v>
      </c>
      <c r="DP8" s="77">
        <v>2136.019132006249</v>
      </c>
      <c r="DQ8" s="77">
        <v>2123.6715617466748</v>
      </c>
      <c r="DR8" s="77">
        <v>2065.853173335764</v>
      </c>
      <c r="DS8" s="77">
        <v>1998.305711070323</v>
      </c>
      <c r="DT8" s="77">
        <v>1929.1270205109049</v>
      </c>
      <c r="DU8" s="77">
        <v>1975.523682592639</v>
      </c>
      <c r="DV8" s="77">
        <v>1929.651054082821</v>
      </c>
      <c r="DW8" s="77">
        <v>1910.1992649620979</v>
      </c>
      <c r="DX8" s="77">
        <v>1907.7797282362581</v>
      </c>
      <c r="DY8" s="77">
        <v>1885.610614642384</v>
      </c>
      <c r="DZ8" s="77">
        <v>1839.3960676433469</v>
      </c>
      <c r="EA8" s="77">
        <v>1809.6206012227919</v>
      </c>
      <c r="EB8" s="77">
        <v>1731.219408616892</v>
      </c>
      <c r="EC8" s="77">
        <v>1713.9944471446511</v>
      </c>
      <c r="ED8" s="77">
        <v>1689.085549125545</v>
      </c>
      <c r="EE8" s="77">
        <v>1688.8138799679009</v>
      </c>
      <c r="EF8" s="77">
        <v>1606.6498586308151</v>
      </c>
      <c r="EG8" s="77">
        <v>1561.855532367673</v>
      </c>
      <c r="EH8" s="77">
        <v>1512.79683089639</v>
      </c>
      <c r="EI8" s="77">
        <v>1455.558462519997</v>
      </c>
      <c r="EJ8" s="77">
        <v>1397.6573113287161</v>
      </c>
      <c r="EK8" s="77">
        <v>1307.324004431141</v>
      </c>
      <c r="EL8" s="77">
        <v>1252.6441995378059</v>
      </c>
      <c r="EM8" s="77">
        <v>1198.3178405175991</v>
      </c>
      <c r="EN8" s="77">
        <v>1174.544213529379</v>
      </c>
      <c r="EO8" s="77">
        <v>1091.0810007887751</v>
      </c>
      <c r="EP8" s="77">
        <v>1016.503204957254</v>
      </c>
      <c r="EQ8" s="77">
        <v>1018.738835218315</v>
      </c>
      <c r="ER8" s="77">
        <v>1009.960370431009</v>
      </c>
      <c r="ES8" s="77">
        <v>972.80624921083518</v>
      </c>
      <c r="ET8" s="77">
        <v>937.47203981478594</v>
      </c>
      <c r="EU8" s="77">
        <v>886.75294603871703</v>
      </c>
      <c r="EV8" s="77">
        <v>874.81101279440611</v>
      </c>
      <c r="EW8" s="77">
        <v>796.95896249946031</v>
      </c>
      <c r="EX8" s="77">
        <v>759.68526857307836</v>
      </c>
      <c r="EY8" s="77">
        <v>795.83624972092969</v>
      </c>
      <c r="EZ8" s="77">
        <v>772.72652368307467</v>
      </c>
      <c r="FA8" s="77">
        <v>832.61320827859629</v>
      </c>
      <c r="FB8" s="77">
        <v>759.65656785404917</v>
      </c>
      <c r="FC8" s="77">
        <v>848.3942523386844</v>
      </c>
      <c r="FD8" s="77">
        <v>910.52214980683425</v>
      </c>
      <c r="FE8" s="77">
        <v>1020.887337360818</v>
      </c>
      <c r="FF8" s="77">
        <v>1056.8871815338739</v>
      </c>
      <c r="FG8" s="77">
        <v>1140.86199591779</v>
      </c>
      <c r="FH8" s="77">
        <v>1214.377319491409</v>
      </c>
      <c r="FI8" s="77">
        <v>1239.86041422526</v>
      </c>
      <c r="FJ8" s="77">
        <v>1289.919635751748</v>
      </c>
      <c r="FK8" s="77">
        <v>1345.38530161789</v>
      </c>
      <c r="FL8" s="77">
        <v>1394.8528463512939</v>
      </c>
      <c r="FM8" s="77">
        <v>1402.0403394823411</v>
      </c>
      <c r="FN8" s="77">
        <v>1411.0091727664651</v>
      </c>
      <c r="FO8" s="77">
        <v>1430.54853347108</v>
      </c>
      <c r="FP8" s="77">
        <v>1422.4193962230461</v>
      </c>
      <c r="FQ8" s="77">
        <v>1466.11266509491</v>
      </c>
      <c r="FR8" s="77">
        <v>1482.697194219704</v>
      </c>
      <c r="FS8" s="77">
        <v>1508.18670234354</v>
      </c>
      <c r="FT8" s="77">
        <v>1555.335483241518</v>
      </c>
      <c r="FU8" s="77">
        <v>1447.6394434080819</v>
      </c>
      <c r="FV8" s="77">
        <v>1461.4497861533389</v>
      </c>
      <c r="FW8" s="77">
        <v>1462.7175735982</v>
      </c>
      <c r="FX8" s="77">
        <v>1487.5682077766089</v>
      </c>
      <c r="FY8" s="77">
        <v>1508.4810894065131</v>
      </c>
      <c r="FZ8" s="77">
        <v>1519.4734051788409</v>
      </c>
      <c r="GA8" s="77">
        <v>1502.365512123753</v>
      </c>
      <c r="GB8" s="77">
        <v>1528.990282585499</v>
      </c>
      <c r="GC8" s="77">
        <v>1535.27654002231</v>
      </c>
      <c r="GD8" s="77">
        <v>1526.106709837662</v>
      </c>
      <c r="GE8" s="77">
        <v>1542.3857295592979</v>
      </c>
      <c r="GF8" s="77">
        <v>1540.9763173730071</v>
      </c>
      <c r="GG8" s="77">
        <v>1609.018507622374</v>
      </c>
      <c r="GH8" s="77">
        <v>1627.756876141709</v>
      </c>
      <c r="GI8" s="77">
        <v>1639.0561249102329</v>
      </c>
      <c r="GJ8" s="77">
        <v>1630.102873923393</v>
      </c>
      <c r="GK8" s="77">
        <v>1636.591088899344</v>
      </c>
      <c r="GL8" s="77">
        <v>1650.495687767916</v>
      </c>
      <c r="GM8" s="77">
        <v>1694.6415283743529</v>
      </c>
      <c r="GN8" s="77">
        <v>1716.521309199906</v>
      </c>
      <c r="GO8" s="77">
        <v>1739.830543799759</v>
      </c>
      <c r="GP8" s="77">
        <v>1765.985622648624</v>
      </c>
      <c r="GQ8" s="77">
        <v>1861.282503145896</v>
      </c>
      <c r="GR8" s="77">
        <v>1890.2687158639969</v>
      </c>
      <c r="GS8" s="77">
        <v>1754.6594132710791</v>
      </c>
      <c r="GT8" s="77">
        <v>1843.2533485214251</v>
      </c>
      <c r="GU8" s="77">
        <v>1859.653278110989</v>
      </c>
      <c r="GV8" s="77">
        <v>1853.673803692936</v>
      </c>
      <c r="GW8" s="77">
        <v>1853.0531522394399</v>
      </c>
      <c r="GX8" s="77">
        <v>1765.3501448497971</v>
      </c>
      <c r="GY8" s="77">
        <v>1546.1138629970401</v>
      </c>
      <c r="GZ8" s="77">
        <v>1499.6762403223361</v>
      </c>
      <c r="HA8" s="77">
        <v>1461.2310609550059</v>
      </c>
      <c r="HB8" s="77">
        <v>1431.794045481045</v>
      </c>
      <c r="HC8" s="77">
        <v>1408.322782425819</v>
      </c>
      <c r="HD8" s="77">
        <v>1377.460290049622</v>
      </c>
      <c r="HE8" s="77">
        <v>1273.1121916112661</v>
      </c>
      <c r="HF8" s="77">
        <v>1344.2549883112699</v>
      </c>
      <c r="HG8" s="77">
        <v>1308.8582036336429</v>
      </c>
      <c r="HH8" s="77">
        <v>1334.286154854369</v>
      </c>
      <c r="HI8" s="77">
        <v>1305.985246883336</v>
      </c>
      <c r="HJ8" s="77">
        <v>1311.8825380329499</v>
      </c>
      <c r="HK8" s="77">
        <v>1292.801483373712</v>
      </c>
      <c r="HL8" s="77">
        <v>1294.5214245558291</v>
      </c>
      <c r="HM8" s="77">
        <v>1255.5045659866471</v>
      </c>
      <c r="HN8" s="77">
        <v>1255.5376910756461</v>
      </c>
      <c r="HO8" s="77">
        <v>1268.6870467302831</v>
      </c>
      <c r="HP8" s="77">
        <v>1260.6826832511881</v>
      </c>
      <c r="HQ8" s="77">
        <v>1240.0378802997991</v>
      </c>
      <c r="HR8" s="77">
        <v>1236.56721070136</v>
      </c>
      <c r="HS8" s="77">
        <v>1253.6649622377281</v>
      </c>
      <c r="HT8" s="77">
        <v>1195.959597670671</v>
      </c>
      <c r="HU8" s="77">
        <v>1230.4487767419621</v>
      </c>
      <c r="HV8" s="77">
        <v>1213.162650727402</v>
      </c>
      <c r="HW8" s="77">
        <v>1194.31165958361</v>
      </c>
      <c r="HX8" s="77">
        <v>1193.304577705876</v>
      </c>
      <c r="HY8" s="77">
        <v>1212.8120728752731</v>
      </c>
      <c r="HZ8" s="77">
        <v>1186.614445643622</v>
      </c>
      <c r="IA8" s="77">
        <v>1199.2256478402339</v>
      </c>
      <c r="IB8" s="77">
        <v>1223.2444791705179</v>
      </c>
      <c r="IC8" s="77">
        <v>1183.6394830366139</v>
      </c>
      <c r="ID8" s="77">
        <v>1175.925395314925</v>
      </c>
      <c r="IE8" s="77">
        <v>1172.6950338408151</v>
      </c>
      <c r="IF8" s="77">
        <v>1191.654770069862</v>
      </c>
      <c r="IG8" s="77">
        <v>1191.66784381057</v>
      </c>
      <c r="IH8" s="77">
        <v>1173.2341674089021</v>
      </c>
      <c r="II8" s="77">
        <v>1178.725100502435</v>
      </c>
      <c r="IJ8" s="77">
        <v>1160.0795060770979</v>
      </c>
      <c r="IK8" s="77">
        <v>1195.1779765544741</v>
      </c>
      <c r="IL8" s="77">
        <v>1175.649220540733</v>
      </c>
      <c r="IM8" s="77">
        <v>1177.298709146658</v>
      </c>
      <c r="IN8" s="77">
        <v>1196.0954316230011</v>
      </c>
      <c r="IO8" s="77">
        <v>1203.067231440308</v>
      </c>
      <c r="IP8" s="77">
        <v>1209.3949985550209</v>
      </c>
      <c r="IQ8" s="77">
        <v>1221.2826347136011</v>
      </c>
      <c r="IR8" s="77">
        <v>1232.45993046795</v>
      </c>
      <c r="IS8" s="77">
        <v>1215.3658260706011</v>
      </c>
      <c r="IT8" s="77">
        <v>1236.3468273525721</v>
      </c>
      <c r="IU8" s="77">
        <v>1269.7922644095629</v>
      </c>
      <c r="IV8" s="77">
        <v>1293.08859120896</v>
      </c>
      <c r="IW8" s="77">
        <v>1291.0757317687951</v>
      </c>
      <c r="IX8" s="77">
        <v>1302.345822498746</v>
      </c>
      <c r="IY8" s="77">
        <v>1355.3217926227401</v>
      </c>
      <c r="IZ8" s="77">
        <v>1476.5787142582451</v>
      </c>
      <c r="JA8" s="77">
        <v>1507.273017953029</v>
      </c>
      <c r="JB8" s="77">
        <v>1445.665985796933</v>
      </c>
      <c r="JC8" s="77">
        <v>1449.982238459495</v>
      </c>
      <c r="JD8" s="77">
        <v>1451.808820955375</v>
      </c>
      <c r="JE8" s="77">
        <v>1462.3196955264791</v>
      </c>
      <c r="JF8" s="77">
        <v>1467.960139156894</v>
      </c>
      <c r="JG8" s="77">
        <v>1425.2478802015489</v>
      </c>
      <c r="JH8" s="77">
        <v>1444.226099693356</v>
      </c>
      <c r="JI8" s="77">
        <v>1394.247001243815</v>
      </c>
      <c r="JJ8" s="77">
        <v>1481.917777384539</v>
      </c>
      <c r="JK8" s="77">
        <v>1440.144695107397</v>
      </c>
      <c r="JL8" s="77">
        <v>1442.828771811596</v>
      </c>
      <c r="JM8" s="77">
        <v>1463.669694873807</v>
      </c>
      <c r="JN8" s="77">
        <v>1399.4761658072789</v>
      </c>
      <c r="JO8" s="77">
        <v>1451.7932413382409</v>
      </c>
      <c r="JP8" s="77">
        <v>1451.5227868372731</v>
      </c>
      <c r="JQ8" s="77">
        <v>1500.1647492086829</v>
      </c>
      <c r="JR8" s="77">
        <v>1480.914034048177</v>
      </c>
      <c r="JS8" s="77">
        <v>1504.7028543598719</v>
      </c>
      <c r="JT8" s="77">
        <v>1548.3022855192389</v>
      </c>
      <c r="JU8" s="77">
        <v>1471.6188026873369</v>
      </c>
      <c r="JV8" s="77">
        <v>1525.2154170110091</v>
      </c>
      <c r="JW8" s="77">
        <v>1538.459790857713</v>
      </c>
      <c r="JX8" s="77">
        <v>1553.3765718140171</v>
      </c>
      <c r="JY8" s="77">
        <v>1600.514422220084</v>
      </c>
      <c r="JZ8" s="77">
        <v>1636.359648713448</v>
      </c>
      <c r="KA8" s="77">
        <v>1629.0094549186499</v>
      </c>
      <c r="KB8" s="77">
        <v>1666.9244433426129</v>
      </c>
      <c r="KC8" s="77">
        <v>1679.6522975030589</v>
      </c>
      <c r="KD8" s="77">
        <v>1612.6368602944631</v>
      </c>
      <c r="KE8" s="77">
        <v>1595.799441215396</v>
      </c>
      <c r="KF8" s="77">
        <v>1746.738851477186</v>
      </c>
      <c r="KG8" s="77">
        <v>1848.424639472647</v>
      </c>
      <c r="KH8" s="77">
        <v>2165.7810252907038</v>
      </c>
      <c r="KI8" s="77">
        <v>2182.6427063722558</v>
      </c>
      <c r="KJ8" s="77">
        <v>2125.3713568561589</v>
      </c>
      <c r="KK8" s="77">
        <v>2210.3401709569121</v>
      </c>
      <c r="KL8" s="77">
        <v>2208.8943607506321</v>
      </c>
      <c r="KM8" s="77">
        <v>2204.0655440474711</v>
      </c>
      <c r="KN8" s="77">
        <v>2182.5700959375131</v>
      </c>
      <c r="KO8" s="77">
        <v>2165.9268423862518</v>
      </c>
      <c r="KP8" s="77">
        <v>2170.4737954230541</v>
      </c>
      <c r="KQ8" s="77">
        <v>2189.2122079393512</v>
      </c>
      <c r="KR8" s="77">
        <v>2123.8836612351138</v>
      </c>
      <c r="KS8" s="77">
        <v>1877.919495288711</v>
      </c>
      <c r="KT8" s="77">
        <v>1802.6879733084261</v>
      </c>
      <c r="KU8" s="77">
        <v>1721.859187664578</v>
      </c>
      <c r="KV8" s="77">
        <v>1683.033046460544</v>
      </c>
      <c r="KW8" s="77">
        <v>1601.3239951866001</v>
      </c>
      <c r="KX8" s="77">
        <v>1539.088689456848</v>
      </c>
      <c r="KY8" s="77">
        <v>1483.6053181292709</v>
      </c>
      <c r="KZ8" s="77">
        <v>1369.3318572963699</v>
      </c>
      <c r="LA8" s="77">
        <v>1237.4998474824381</v>
      </c>
      <c r="LB8" s="77">
        <v>1370.3094099686689</v>
      </c>
      <c r="LC8" s="77">
        <v>1338.332762761356</v>
      </c>
      <c r="LD8" s="77">
        <v>1275.5642290415569</v>
      </c>
      <c r="LE8" s="77">
        <v>1139.860239194124</v>
      </c>
      <c r="LF8" s="77">
        <v>1097.8042104255519</v>
      </c>
      <c r="LG8" s="77">
        <v>1011.053382329404</v>
      </c>
      <c r="LH8" s="77">
        <v>1176.447760584859</v>
      </c>
      <c r="LI8" s="77">
        <v>1122.762899744793</v>
      </c>
      <c r="LJ8" s="77">
        <v>1121.974506497806</v>
      </c>
      <c r="LK8" s="77">
        <v>1174.932073142144</v>
      </c>
      <c r="LL8" s="77">
        <v>1158.105322144095</v>
      </c>
      <c r="LM8" s="77">
        <v>1150.097222134475</v>
      </c>
      <c r="LN8" s="77">
        <v>1170.434792204537</v>
      </c>
      <c r="LO8" s="77">
        <v>1176.30900612293</v>
      </c>
      <c r="LP8" s="77">
        <v>1185.658540717686</v>
      </c>
      <c r="LQ8" s="77">
        <v>1152.644069156968</v>
      </c>
      <c r="LR8" s="77">
        <v>1151.8417609528519</v>
      </c>
      <c r="LS8" s="77">
        <v>1113.009862260983</v>
      </c>
      <c r="LT8" s="77">
        <v>1287.602359298281</v>
      </c>
      <c r="LU8" s="77">
        <v>1270.7057308849851</v>
      </c>
      <c r="LV8" s="77">
        <v>1300.086514775827</v>
      </c>
      <c r="LW8" s="77">
        <v>1336.566994828356</v>
      </c>
      <c r="LX8" s="77">
        <v>1348.249003796923</v>
      </c>
      <c r="LY8" s="77">
        <v>1369.0055985732499</v>
      </c>
      <c r="LZ8" s="77">
        <v>1393.0873303249409</v>
      </c>
      <c r="MA8" s="77">
        <v>1323.473935017875</v>
      </c>
      <c r="MB8" s="77">
        <v>1411.9088019667411</v>
      </c>
      <c r="MC8" s="77">
        <v>1422.747112714228</v>
      </c>
      <c r="MD8" s="77">
        <v>1410.0601920311949</v>
      </c>
      <c r="ME8" s="77">
        <v>1435.601383758652</v>
      </c>
      <c r="MF8" s="77">
        <v>1478.6457708396881</v>
      </c>
      <c r="MG8" s="77">
        <v>1495.458655958603</v>
      </c>
      <c r="MH8" s="77">
        <v>1474.144022494814</v>
      </c>
      <c r="MI8" s="77">
        <v>1467.3516201405071</v>
      </c>
      <c r="MJ8" s="77">
        <v>1476.0538112178201</v>
      </c>
      <c r="MK8" s="77">
        <v>1541.563458501776</v>
      </c>
      <c r="ML8" s="77">
        <v>1542.438533008818</v>
      </c>
      <c r="MM8" s="77">
        <v>1552.6608807733569</v>
      </c>
      <c r="MN8" s="77">
        <v>1546.9477026550851</v>
      </c>
      <c r="MO8" s="77">
        <v>1570.1102328432071</v>
      </c>
      <c r="MP8" s="77">
        <v>1600.8265847724999</v>
      </c>
      <c r="MQ8" s="77">
        <v>1596.6848686988769</v>
      </c>
      <c r="MR8" s="77">
        <v>1577.7302686839939</v>
      </c>
      <c r="MS8" s="77">
        <v>1604.3823338173961</v>
      </c>
      <c r="MT8" s="77">
        <v>1637.241228203743</v>
      </c>
      <c r="MU8" s="77">
        <v>1653.088601463264</v>
      </c>
      <c r="MV8" s="77">
        <v>1672.338020309609</v>
      </c>
      <c r="MW8" s="77">
        <v>1653.930971798618</v>
      </c>
      <c r="MX8" s="77">
        <v>1667.2567571340101</v>
      </c>
      <c r="MY8" s="77">
        <v>1708.118621164663</v>
      </c>
      <c r="MZ8" s="77">
        <v>1715.572008757586</v>
      </c>
    </row>
    <row r="9" spans="1:364" ht="15.75" customHeight="1" thickBot="1" x14ac:dyDescent="0.25">
      <c r="A9" s="71" t="s">
        <v>134</v>
      </c>
      <c r="B9" s="76">
        <v>420.45713912107112</v>
      </c>
      <c r="C9" s="76">
        <v>419.85474190275232</v>
      </c>
      <c r="D9" s="76">
        <v>419.93141732546468</v>
      </c>
      <c r="E9" s="76">
        <v>417.29119805736161</v>
      </c>
      <c r="F9" s="76">
        <v>416.33349459735672</v>
      </c>
      <c r="G9" s="76">
        <v>419.51903332739471</v>
      </c>
      <c r="H9" s="76">
        <v>409.94062050873112</v>
      </c>
      <c r="I9" s="76">
        <v>408.30449641193991</v>
      </c>
      <c r="J9" s="76">
        <v>406.17707611496769</v>
      </c>
      <c r="K9" s="76">
        <v>406.37893865885559</v>
      </c>
      <c r="L9" s="76">
        <v>405.01421069842911</v>
      </c>
      <c r="M9" s="76">
        <v>402.97334726025213</v>
      </c>
      <c r="N9" s="76">
        <v>405.60174689416601</v>
      </c>
      <c r="O9" s="76">
        <v>400.6978919923597</v>
      </c>
      <c r="P9" s="76">
        <v>391.15962686555201</v>
      </c>
      <c r="Q9" s="76">
        <v>390.00103557607292</v>
      </c>
      <c r="R9" s="76">
        <v>391.59658095267821</v>
      </c>
      <c r="S9" s="76">
        <v>384.77102980346308</v>
      </c>
      <c r="T9" s="76">
        <v>392.93275868158861</v>
      </c>
      <c r="U9" s="76">
        <v>379.41611332826068</v>
      </c>
      <c r="V9" s="76">
        <v>383.77268782133751</v>
      </c>
      <c r="W9" s="76">
        <v>375.31298057111002</v>
      </c>
      <c r="X9" s="76">
        <v>366.90333550950402</v>
      </c>
      <c r="Y9" s="76">
        <v>359.84122223413152</v>
      </c>
      <c r="Z9" s="76">
        <v>353.73228009099591</v>
      </c>
      <c r="AA9" s="76">
        <v>344.23741108673357</v>
      </c>
      <c r="AB9" s="76">
        <v>348.85243722428038</v>
      </c>
      <c r="AC9" s="76">
        <v>337.38543566264849</v>
      </c>
      <c r="AD9" s="76">
        <v>322.17939391174059</v>
      </c>
      <c r="AE9" s="76">
        <v>310.27604016658597</v>
      </c>
      <c r="AF9" s="76">
        <v>302.18645340513302</v>
      </c>
      <c r="AG9" s="76">
        <v>308.21043681523503</v>
      </c>
      <c r="AH9" s="76">
        <v>287.21488201880322</v>
      </c>
      <c r="AI9" s="76">
        <v>279.56481483158518</v>
      </c>
      <c r="AJ9" s="76">
        <v>281.3852554730579</v>
      </c>
      <c r="AK9" s="76">
        <v>278.07156309769488</v>
      </c>
      <c r="AL9" s="76">
        <v>276.9152398980309</v>
      </c>
      <c r="AM9" s="76">
        <v>286.40773876564981</v>
      </c>
      <c r="AN9" s="76">
        <v>277.10592995045278</v>
      </c>
      <c r="AO9" s="76">
        <v>281.99366121585058</v>
      </c>
      <c r="AP9" s="76">
        <v>275.84232333468998</v>
      </c>
      <c r="AQ9" s="76">
        <v>275.56225112145171</v>
      </c>
      <c r="AR9" s="76">
        <v>277.69726964249372</v>
      </c>
      <c r="AS9" s="76">
        <v>285.00282540142967</v>
      </c>
      <c r="AT9" s="76">
        <v>291.98556429201409</v>
      </c>
      <c r="AU9" s="76">
        <v>296.62675643081002</v>
      </c>
      <c r="AV9" s="76">
        <v>298.92132126847952</v>
      </c>
      <c r="AW9" s="76">
        <v>307.44623329258491</v>
      </c>
      <c r="AX9" s="76">
        <v>301.27410299057021</v>
      </c>
      <c r="AY9" s="76">
        <v>295.54732969470882</v>
      </c>
      <c r="AZ9" s="76">
        <v>293.79006792557169</v>
      </c>
      <c r="BA9" s="76">
        <v>305.15457146315219</v>
      </c>
      <c r="BB9" s="76">
        <v>324.67236575572667</v>
      </c>
      <c r="BC9" s="76">
        <v>324.7520870040488</v>
      </c>
      <c r="BD9" s="76">
        <v>333.76974705757851</v>
      </c>
      <c r="BE9" s="76">
        <v>319.33805672199628</v>
      </c>
      <c r="BF9" s="76">
        <v>305.14550085498792</v>
      </c>
      <c r="BG9" s="76">
        <v>310.80503803249889</v>
      </c>
      <c r="BH9" s="76">
        <v>307.67148406186442</v>
      </c>
      <c r="BI9" s="76">
        <v>301.26344774830352</v>
      </c>
      <c r="BJ9" s="76">
        <v>314.34449517085511</v>
      </c>
      <c r="BK9" s="76">
        <v>316.99712851250291</v>
      </c>
      <c r="BL9" s="76">
        <v>325.12285607962019</v>
      </c>
      <c r="BM9" s="76">
        <v>319.93071100992341</v>
      </c>
      <c r="BN9" s="76">
        <v>315.92738347380259</v>
      </c>
      <c r="BO9" s="76">
        <v>318.49351268474982</v>
      </c>
      <c r="BP9" s="76">
        <v>323.53370120284541</v>
      </c>
      <c r="BQ9" s="76">
        <v>325.65640228778051</v>
      </c>
      <c r="BR9" s="76">
        <v>340.2689131339319</v>
      </c>
      <c r="BS9" s="76">
        <v>337.64070858880501</v>
      </c>
      <c r="BT9" s="76">
        <v>337.09593499116812</v>
      </c>
      <c r="BU9" s="76">
        <v>342.13096144054663</v>
      </c>
      <c r="BV9" s="76">
        <v>327.80184914599948</v>
      </c>
      <c r="BW9" s="76">
        <v>327.28452630487038</v>
      </c>
      <c r="BX9" s="76">
        <v>323.35926623887309</v>
      </c>
      <c r="BY9" s="76">
        <v>315.8480482496102</v>
      </c>
      <c r="BZ9" s="76">
        <v>317.31513401687619</v>
      </c>
      <c r="CA9" s="76">
        <v>313.91705895814181</v>
      </c>
      <c r="CB9" s="76">
        <v>307.85421894423803</v>
      </c>
      <c r="CC9" s="76">
        <v>312.82523325361001</v>
      </c>
      <c r="CD9" s="76">
        <v>325.34939933904428</v>
      </c>
      <c r="CE9" s="76">
        <v>326.06498429887108</v>
      </c>
      <c r="CF9" s="76">
        <v>338.21471659368291</v>
      </c>
      <c r="CG9" s="76">
        <v>338.26006997851908</v>
      </c>
      <c r="CH9" s="76">
        <v>335.85973172444108</v>
      </c>
      <c r="CI9" s="76">
        <v>351.906055049217</v>
      </c>
      <c r="CJ9" s="76">
        <v>366.12233887079509</v>
      </c>
      <c r="CK9" s="76">
        <v>365.15422733884958</v>
      </c>
      <c r="CL9" s="76">
        <v>369.18014849170459</v>
      </c>
      <c r="CM9" s="76">
        <v>383.52100422193553</v>
      </c>
      <c r="CN9" s="76">
        <v>386.88257955599238</v>
      </c>
      <c r="CO9" s="76">
        <v>396.42568918205887</v>
      </c>
      <c r="CP9" s="76">
        <v>386.88773174429122</v>
      </c>
      <c r="CQ9" s="76">
        <v>383.48809636652089</v>
      </c>
      <c r="CR9" s="76">
        <v>404.82398747239682</v>
      </c>
      <c r="CS9" s="76">
        <v>411.29131849703299</v>
      </c>
      <c r="CT9" s="76">
        <v>437.144678765332</v>
      </c>
      <c r="CU9" s="76">
        <v>448.9007303723958</v>
      </c>
      <c r="CV9" s="76">
        <v>444.55272028158942</v>
      </c>
      <c r="CW9" s="76">
        <v>454.3358233080674</v>
      </c>
      <c r="CX9" s="76">
        <v>449.88166180786868</v>
      </c>
      <c r="CY9" s="76">
        <v>448.361101740278</v>
      </c>
      <c r="CZ9" s="76">
        <v>452.05848524942598</v>
      </c>
      <c r="DA9" s="76">
        <v>448.27764467949947</v>
      </c>
      <c r="DB9" s="76">
        <v>457.28277942240652</v>
      </c>
      <c r="DC9" s="76">
        <v>463.76558572087401</v>
      </c>
      <c r="DD9" s="76">
        <v>452.2552723141884</v>
      </c>
      <c r="DE9" s="76">
        <v>462.01565413164809</v>
      </c>
      <c r="DF9" s="76">
        <v>457.93179428310287</v>
      </c>
      <c r="DG9" s="76">
        <v>449.11432762522361</v>
      </c>
      <c r="DH9" s="76">
        <v>456.90452657968558</v>
      </c>
      <c r="DI9" s="76">
        <v>463.22095685827162</v>
      </c>
      <c r="DJ9" s="76">
        <v>477.03886479775309</v>
      </c>
      <c r="DK9" s="76">
        <v>476.59349902013219</v>
      </c>
      <c r="DL9" s="76">
        <v>483.12936256363389</v>
      </c>
      <c r="DM9" s="76">
        <v>480.7033783610508</v>
      </c>
      <c r="DN9" s="76">
        <v>476.06744049678809</v>
      </c>
      <c r="DO9" s="76">
        <v>474.02457273483577</v>
      </c>
      <c r="DP9" s="76">
        <v>469.10501174503679</v>
      </c>
      <c r="DQ9" s="76">
        <v>459.45078069250047</v>
      </c>
      <c r="DR9" s="76">
        <v>462.47686415723189</v>
      </c>
      <c r="DS9" s="76">
        <v>441.16517319922832</v>
      </c>
      <c r="DT9" s="76">
        <v>424.33449580589928</v>
      </c>
      <c r="DU9" s="76">
        <v>427.91188463077913</v>
      </c>
      <c r="DV9" s="76">
        <v>409.43568496095241</v>
      </c>
      <c r="DW9" s="76">
        <v>414.42125775710969</v>
      </c>
      <c r="DX9" s="76">
        <v>403.56711232038441</v>
      </c>
      <c r="DY9" s="76">
        <v>405.4588726705735</v>
      </c>
      <c r="DZ9" s="76">
        <v>403.70700612825112</v>
      </c>
      <c r="EA9" s="76">
        <v>402.84648411979998</v>
      </c>
      <c r="EB9" s="76">
        <v>388.52552639706539</v>
      </c>
      <c r="EC9" s="76">
        <v>395.14991560731488</v>
      </c>
      <c r="ED9" s="76">
        <v>375.41174805795208</v>
      </c>
      <c r="EE9" s="76">
        <v>395.2566092589081</v>
      </c>
      <c r="EF9" s="76">
        <v>399.52079356092679</v>
      </c>
      <c r="EG9" s="76">
        <v>395.78868385022753</v>
      </c>
      <c r="EH9" s="76">
        <v>397.78352128777448</v>
      </c>
      <c r="EI9" s="76">
        <v>387.65568313305829</v>
      </c>
      <c r="EJ9" s="76">
        <v>387.42618087242158</v>
      </c>
      <c r="EK9" s="76">
        <v>384.82271595472298</v>
      </c>
      <c r="EL9" s="76">
        <v>353.26680846950143</v>
      </c>
      <c r="EM9" s="76">
        <v>340.72992631803658</v>
      </c>
      <c r="EN9" s="76">
        <v>335.51556987579818</v>
      </c>
      <c r="EO9" s="76">
        <v>320.13995317076387</v>
      </c>
      <c r="EP9" s="76">
        <v>324.06045333634989</v>
      </c>
      <c r="EQ9" s="76">
        <v>299.08758286206961</v>
      </c>
      <c r="ER9" s="76">
        <v>284.03221942663492</v>
      </c>
      <c r="ES9" s="76">
        <v>259.47374987511449</v>
      </c>
      <c r="ET9" s="76">
        <v>249.68913341370009</v>
      </c>
      <c r="EU9" s="76">
        <v>230.44222380900251</v>
      </c>
      <c r="EV9" s="76">
        <v>228.16578029754021</v>
      </c>
      <c r="EW9" s="76">
        <v>220.77297522330491</v>
      </c>
      <c r="EX9" s="76">
        <v>199.9158977290538</v>
      </c>
      <c r="EY9" s="76">
        <v>193.75333429557651</v>
      </c>
      <c r="EZ9" s="76">
        <v>186.63810704741621</v>
      </c>
      <c r="FA9" s="76">
        <v>188.5337746524348</v>
      </c>
      <c r="FB9" s="76">
        <v>179.54995515408081</v>
      </c>
      <c r="FC9" s="76">
        <v>197.44022311885121</v>
      </c>
      <c r="FD9" s="76">
        <v>242.79524167203061</v>
      </c>
      <c r="FE9" s="76">
        <v>255.57692664591849</v>
      </c>
      <c r="FF9" s="76">
        <v>253.53066471390471</v>
      </c>
      <c r="FG9" s="76">
        <v>267.01975474419118</v>
      </c>
      <c r="FH9" s="76">
        <v>280.23945178812312</v>
      </c>
      <c r="FI9" s="76">
        <v>282.99945206355147</v>
      </c>
      <c r="FJ9" s="76">
        <v>289.63251649970789</v>
      </c>
      <c r="FK9" s="76">
        <v>293.48860707296149</v>
      </c>
      <c r="FL9" s="76">
        <v>307.52370115277381</v>
      </c>
      <c r="FM9" s="76">
        <v>305.7461099003508</v>
      </c>
      <c r="FN9" s="76">
        <v>301.6358654258446</v>
      </c>
      <c r="FO9" s="76">
        <v>315.88781486728249</v>
      </c>
      <c r="FP9" s="76">
        <v>329.64039448329203</v>
      </c>
      <c r="FQ9" s="76">
        <v>342.01631550812101</v>
      </c>
      <c r="FR9" s="76">
        <v>339.42332061341489</v>
      </c>
      <c r="FS9" s="76">
        <v>346.06015952133481</v>
      </c>
      <c r="FT9" s="76">
        <v>349.36312551829337</v>
      </c>
      <c r="FU9" s="76">
        <v>330.95044343277749</v>
      </c>
      <c r="FV9" s="76">
        <v>337.6263676428776</v>
      </c>
      <c r="FW9" s="76">
        <v>336.17992829767161</v>
      </c>
      <c r="FX9" s="76">
        <v>325.1788571249769</v>
      </c>
      <c r="FY9" s="76">
        <v>325.14405744350063</v>
      </c>
      <c r="FZ9" s="76">
        <v>339.34595951654882</v>
      </c>
      <c r="GA9" s="76">
        <v>328.13718212379752</v>
      </c>
      <c r="GB9" s="76">
        <v>325.07370405019788</v>
      </c>
      <c r="GC9" s="76">
        <v>323.88065324323071</v>
      </c>
      <c r="GD9" s="76">
        <v>329.51994502109119</v>
      </c>
      <c r="GE9" s="76">
        <v>335.0857458674331</v>
      </c>
      <c r="GF9" s="76">
        <v>335.70037277606372</v>
      </c>
      <c r="GG9" s="76">
        <v>364.14485995893227</v>
      </c>
      <c r="GH9" s="76">
        <v>360.07510161680341</v>
      </c>
      <c r="GI9" s="76">
        <v>373.48775220235922</v>
      </c>
      <c r="GJ9" s="76">
        <v>385.74832062515787</v>
      </c>
      <c r="GK9" s="76">
        <v>404.62868467307561</v>
      </c>
      <c r="GL9" s="76">
        <v>398.10125369171601</v>
      </c>
      <c r="GM9" s="76">
        <v>410.63534347522551</v>
      </c>
      <c r="GN9" s="76">
        <v>435.87082586272891</v>
      </c>
      <c r="GO9" s="76">
        <v>425.54199123146759</v>
      </c>
      <c r="GP9" s="76">
        <v>450.69713758047737</v>
      </c>
      <c r="GQ9" s="76">
        <v>479.72075002621722</v>
      </c>
      <c r="GR9" s="76">
        <v>495.15770432803481</v>
      </c>
      <c r="GS9" s="76">
        <v>485.06371063797411</v>
      </c>
      <c r="GT9" s="76">
        <v>549.00478431011072</v>
      </c>
      <c r="GU9" s="76">
        <v>528.37118085454142</v>
      </c>
      <c r="GV9" s="76">
        <v>530.08476078949047</v>
      </c>
      <c r="GW9" s="76">
        <v>536.31956030635388</v>
      </c>
      <c r="GX9" s="76">
        <v>512.24388258645877</v>
      </c>
      <c r="GY9" s="76">
        <v>433.80691648113287</v>
      </c>
      <c r="GZ9" s="76">
        <v>413.98343431535801</v>
      </c>
      <c r="HA9" s="76">
        <v>419.00928059168609</v>
      </c>
      <c r="HB9" s="76">
        <v>389.36439723450809</v>
      </c>
      <c r="HC9" s="76">
        <v>395.64835903741442</v>
      </c>
      <c r="HD9" s="76">
        <v>384.17804169112361</v>
      </c>
      <c r="HE9" s="76">
        <v>375.72359871930632</v>
      </c>
      <c r="HF9" s="76">
        <v>370.0527696662341</v>
      </c>
      <c r="HG9" s="76">
        <v>367.85106086372389</v>
      </c>
      <c r="HH9" s="76">
        <v>371.4374969461648</v>
      </c>
      <c r="HI9" s="76">
        <v>357.73476420952068</v>
      </c>
      <c r="HJ9" s="76">
        <v>366.31981054274291</v>
      </c>
      <c r="HK9" s="76">
        <v>355.36247136772778</v>
      </c>
      <c r="HL9" s="76">
        <v>363.00460439358699</v>
      </c>
      <c r="HM9" s="76">
        <v>358.34985702461063</v>
      </c>
      <c r="HN9" s="76">
        <v>358.78329955726542</v>
      </c>
      <c r="HO9" s="76">
        <v>354.04839076157259</v>
      </c>
      <c r="HP9" s="76">
        <v>362.85027620247672</v>
      </c>
      <c r="HQ9" s="76">
        <v>358.91146480876671</v>
      </c>
      <c r="HR9" s="76">
        <v>366.13389711034142</v>
      </c>
      <c r="HS9" s="76">
        <v>362.07355275699871</v>
      </c>
      <c r="HT9" s="76">
        <v>356.8300787190052</v>
      </c>
      <c r="HU9" s="76">
        <v>365.40844778387651</v>
      </c>
      <c r="HV9" s="76">
        <v>369.65773393604871</v>
      </c>
      <c r="HW9" s="76">
        <v>376.26386384891651</v>
      </c>
      <c r="HX9" s="76">
        <v>365.58209791248902</v>
      </c>
      <c r="HY9" s="76">
        <v>367.8819019107724</v>
      </c>
      <c r="HZ9" s="76">
        <v>365.20269271576939</v>
      </c>
      <c r="IA9" s="76">
        <v>376.07593943062312</v>
      </c>
      <c r="IB9" s="76">
        <v>365.33595727953292</v>
      </c>
      <c r="IC9" s="76">
        <v>361.55205969436048</v>
      </c>
      <c r="ID9" s="76">
        <v>359.49624948250909</v>
      </c>
      <c r="IE9" s="76">
        <v>366.71481687554581</v>
      </c>
      <c r="IF9" s="76">
        <v>366.10343014364457</v>
      </c>
      <c r="IG9" s="76">
        <v>369.12903748723602</v>
      </c>
      <c r="IH9" s="76">
        <v>348.81254796520972</v>
      </c>
      <c r="II9" s="76">
        <v>346.57548761327399</v>
      </c>
      <c r="IJ9" s="76">
        <v>358.40582524669389</v>
      </c>
      <c r="IK9" s="76">
        <v>353.89995436313012</v>
      </c>
      <c r="IL9" s="76">
        <v>344.69884575109859</v>
      </c>
      <c r="IM9" s="76">
        <v>357.59678260160638</v>
      </c>
      <c r="IN9" s="76">
        <v>364.33337383217889</v>
      </c>
      <c r="IO9" s="76">
        <v>367.23901031057341</v>
      </c>
      <c r="IP9" s="76">
        <v>378.08639249844867</v>
      </c>
      <c r="IQ9" s="76">
        <v>372.33489781466568</v>
      </c>
      <c r="IR9" s="76">
        <v>361.35566036083281</v>
      </c>
      <c r="IS9" s="76">
        <v>372.42981932206601</v>
      </c>
      <c r="IT9" s="76">
        <v>404.37434124189099</v>
      </c>
      <c r="IU9" s="76">
        <v>410.11755762796781</v>
      </c>
      <c r="IV9" s="76">
        <v>424.32158629203809</v>
      </c>
      <c r="IW9" s="76">
        <v>401.73139587989169</v>
      </c>
      <c r="IX9" s="76">
        <v>400.30919062775922</v>
      </c>
      <c r="IY9" s="76">
        <v>439.67563507548988</v>
      </c>
      <c r="IZ9" s="76">
        <v>476.74711229648199</v>
      </c>
      <c r="JA9" s="76">
        <v>495.07544209910873</v>
      </c>
      <c r="JB9" s="76">
        <v>521.55133700742124</v>
      </c>
      <c r="JC9" s="76">
        <v>505.88544670575487</v>
      </c>
      <c r="JD9" s="76">
        <v>523.34435313978122</v>
      </c>
      <c r="JE9" s="76">
        <v>518.65444546520609</v>
      </c>
      <c r="JF9" s="76">
        <v>530.22992102243472</v>
      </c>
      <c r="JG9" s="76">
        <v>531.0591870781393</v>
      </c>
      <c r="JH9" s="76">
        <v>563.69361276486279</v>
      </c>
      <c r="JI9" s="76">
        <v>527.67373669513154</v>
      </c>
      <c r="JJ9" s="76">
        <v>527.5015648223532</v>
      </c>
      <c r="JK9" s="76">
        <v>523.47930518828537</v>
      </c>
      <c r="JL9" s="76">
        <v>504.90640737613631</v>
      </c>
      <c r="JM9" s="76">
        <v>522.48176188131538</v>
      </c>
      <c r="JN9" s="76">
        <v>531.26633637452665</v>
      </c>
      <c r="JO9" s="76">
        <v>524.94447202916399</v>
      </c>
      <c r="JP9" s="76">
        <v>550.19480223152402</v>
      </c>
      <c r="JQ9" s="76">
        <v>572.21064482390977</v>
      </c>
      <c r="JR9" s="76">
        <v>571.64097513062268</v>
      </c>
      <c r="JS9" s="76">
        <v>585.26985894978111</v>
      </c>
      <c r="JT9" s="76">
        <v>597.13812274030363</v>
      </c>
      <c r="JU9" s="76">
        <v>523.37333894046856</v>
      </c>
      <c r="JV9" s="76">
        <v>521.49310239675947</v>
      </c>
      <c r="JW9" s="76">
        <v>549.96534925374146</v>
      </c>
      <c r="JX9" s="76">
        <v>602.70962430596558</v>
      </c>
      <c r="JY9" s="76">
        <v>672.11556112248866</v>
      </c>
      <c r="JZ9" s="76">
        <v>688.32196347513218</v>
      </c>
      <c r="KA9" s="76">
        <v>709.00235973326414</v>
      </c>
      <c r="KB9" s="76">
        <v>727.608819347588</v>
      </c>
      <c r="KC9" s="76">
        <v>748.8110224396388</v>
      </c>
      <c r="KD9" s="76">
        <v>761.70160792459546</v>
      </c>
      <c r="KE9" s="76">
        <v>736.63855904725017</v>
      </c>
      <c r="KF9" s="76">
        <v>811.66207099074074</v>
      </c>
      <c r="KG9" s="76">
        <v>844.47407449912964</v>
      </c>
      <c r="KH9" s="76">
        <v>975.3767642871403</v>
      </c>
      <c r="KI9" s="76">
        <v>898.26181317022656</v>
      </c>
      <c r="KJ9" s="76">
        <v>908.56678192529057</v>
      </c>
      <c r="KK9" s="76">
        <v>946.58324056535923</v>
      </c>
      <c r="KL9" s="76">
        <v>1009.10644826133</v>
      </c>
      <c r="KM9" s="76">
        <v>987.33506531453634</v>
      </c>
      <c r="KN9" s="76">
        <v>1040.742262838648</v>
      </c>
      <c r="KO9" s="76">
        <v>1086.851826556911</v>
      </c>
      <c r="KP9" s="76">
        <v>1061.862948113388</v>
      </c>
      <c r="KQ9" s="76">
        <v>1120.662388824592</v>
      </c>
      <c r="KR9" s="76">
        <v>1160.989612965639</v>
      </c>
      <c r="KS9" s="76">
        <v>1126.257681482311</v>
      </c>
      <c r="KT9" s="76">
        <v>1147.107933597762</v>
      </c>
      <c r="KU9" s="76">
        <v>921.65053285445163</v>
      </c>
      <c r="KV9" s="76">
        <v>910.74595621992785</v>
      </c>
      <c r="KW9" s="76">
        <v>893.50660463379222</v>
      </c>
      <c r="KX9" s="76">
        <v>883.93255260193575</v>
      </c>
      <c r="KY9" s="76">
        <v>870.46595354405258</v>
      </c>
      <c r="KZ9" s="76">
        <v>872.38583409219848</v>
      </c>
      <c r="LA9" s="76">
        <v>776.10650325307574</v>
      </c>
      <c r="LB9" s="76">
        <v>817.94804231345461</v>
      </c>
      <c r="LC9" s="76">
        <v>813.92407573195385</v>
      </c>
      <c r="LD9" s="76">
        <v>802.65714879940651</v>
      </c>
      <c r="LE9" s="76">
        <v>793.87799321534112</v>
      </c>
      <c r="LF9" s="76">
        <v>789.08046510487316</v>
      </c>
      <c r="LG9" s="76">
        <v>645.06597478949914</v>
      </c>
      <c r="LH9" s="76">
        <v>699.66595665741454</v>
      </c>
      <c r="LI9" s="76">
        <v>690.60260939012369</v>
      </c>
      <c r="LJ9" s="76">
        <v>663.18946898398974</v>
      </c>
      <c r="LK9" s="76">
        <v>683.55575502359773</v>
      </c>
      <c r="LL9" s="76">
        <v>744.63198056543433</v>
      </c>
      <c r="LM9" s="76">
        <v>734.69916801143825</v>
      </c>
      <c r="LN9" s="76">
        <v>747.83383261597737</v>
      </c>
      <c r="LO9" s="76">
        <v>744.26517851945107</v>
      </c>
      <c r="LP9" s="76">
        <v>695.89401661006264</v>
      </c>
      <c r="LQ9" s="76">
        <v>699.77194513577808</v>
      </c>
      <c r="LR9" s="76">
        <v>699.79935250437438</v>
      </c>
      <c r="LS9" s="76">
        <v>615.61336683549689</v>
      </c>
      <c r="LT9" s="76">
        <v>701.15660693702682</v>
      </c>
      <c r="LU9" s="76">
        <v>694.70745533349191</v>
      </c>
      <c r="LV9" s="76">
        <v>700.0511967344305</v>
      </c>
      <c r="LW9" s="76">
        <v>717.05728121253492</v>
      </c>
      <c r="LX9" s="76">
        <v>744.94159397410226</v>
      </c>
      <c r="LY9" s="76">
        <v>815.71044640721539</v>
      </c>
      <c r="LZ9" s="76">
        <v>807.51038001018458</v>
      </c>
      <c r="MA9" s="76">
        <v>821.11782373240158</v>
      </c>
      <c r="MB9" s="76">
        <v>859.06548788300495</v>
      </c>
      <c r="MC9" s="76">
        <v>840.69604361063682</v>
      </c>
      <c r="MD9" s="76">
        <v>867.00064828849213</v>
      </c>
      <c r="ME9" s="76">
        <v>855.26954754389499</v>
      </c>
      <c r="MF9" s="76">
        <v>881.76572418931846</v>
      </c>
      <c r="MG9" s="76">
        <v>887.09443750537878</v>
      </c>
      <c r="MH9" s="76">
        <v>905.87441118003426</v>
      </c>
      <c r="MI9" s="76">
        <v>913.60006133818297</v>
      </c>
      <c r="MJ9" s="76">
        <v>863.45700020413108</v>
      </c>
      <c r="MK9" s="76">
        <v>945.08094023128228</v>
      </c>
      <c r="ML9" s="76">
        <v>930.97071471961954</v>
      </c>
      <c r="MM9" s="76">
        <v>970.59202833833285</v>
      </c>
      <c r="MN9" s="76">
        <v>978.14170894665028</v>
      </c>
      <c r="MO9" s="76">
        <v>996.21518616975493</v>
      </c>
      <c r="MP9" s="76">
        <v>998.86490853028852</v>
      </c>
      <c r="MQ9" s="76">
        <v>1026.2692599049301</v>
      </c>
      <c r="MR9" s="76">
        <v>1029.8006808920411</v>
      </c>
      <c r="MS9" s="76">
        <v>1048.790168575933</v>
      </c>
      <c r="MT9" s="76">
        <v>1057.038168469566</v>
      </c>
      <c r="MU9" s="76">
        <v>1073.658075891384</v>
      </c>
      <c r="MV9" s="76">
        <v>1089.197553374584</v>
      </c>
      <c r="MW9" s="76">
        <v>1092.7089817626029</v>
      </c>
      <c r="MX9" s="76">
        <v>1121.576059254445</v>
      </c>
      <c r="MY9" s="76">
        <v>1122.276992471305</v>
      </c>
      <c r="MZ9" s="76">
        <v>1135.8112326631781</v>
      </c>
    </row>
    <row r="10" spans="1:364" ht="15.75" customHeight="1" thickTop="1" x14ac:dyDescent="0.2">
      <c r="A10" s="152" t="s">
        <v>121</v>
      </c>
      <c r="B10" s="188">
        <v>35065</v>
      </c>
      <c r="C10" s="188">
        <v>35096</v>
      </c>
      <c r="D10" s="188">
        <v>35125</v>
      </c>
      <c r="E10" s="188">
        <v>35156</v>
      </c>
      <c r="F10" s="188">
        <v>35186</v>
      </c>
      <c r="G10" s="188">
        <v>35217</v>
      </c>
      <c r="H10" s="188">
        <v>35247</v>
      </c>
      <c r="I10" s="188">
        <v>35278</v>
      </c>
      <c r="J10" s="188">
        <v>35309</v>
      </c>
      <c r="K10" s="188">
        <v>35339</v>
      </c>
      <c r="L10" s="188">
        <v>35370</v>
      </c>
      <c r="M10" s="188">
        <v>35400</v>
      </c>
      <c r="N10" s="188">
        <v>35431</v>
      </c>
      <c r="O10" s="188">
        <v>35462</v>
      </c>
      <c r="P10" s="188">
        <v>35490</v>
      </c>
      <c r="Q10" s="188">
        <v>35521</v>
      </c>
      <c r="R10" s="188">
        <v>35551</v>
      </c>
      <c r="S10" s="188">
        <v>35582</v>
      </c>
      <c r="T10" s="188">
        <v>35612</v>
      </c>
      <c r="U10" s="188">
        <v>35643</v>
      </c>
      <c r="V10" s="188">
        <v>35674</v>
      </c>
      <c r="W10" s="188">
        <v>35704</v>
      </c>
      <c r="X10" s="188">
        <v>35735</v>
      </c>
      <c r="Y10" s="188">
        <v>35765</v>
      </c>
      <c r="Z10" s="188">
        <v>35796</v>
      </c>
      <c r="AA10" s="188">
        <v>35827</v>
      </c>
      <c r="AB10" s="188">
        <v>35855</v>
      </c>
      <c r="AC10" s="188">
        <v>35886</v>
      </c>
      <c r="AD10" s="188">
        <v>35916</v>
      </c>
      <c r="AE10" s="188">
        <v>35947</v>
      </c>
      <c r="AF10" s="188">
        <v>35977</v>
      </c>
      <c r="AG10" s="188">
        <v>36008</v>
      </c>
      <c r="AH10" s="188">
        <v>36039</v>
      </c>
      <c r="AI10" s="188">
        <v>36069</v>
      </c>
      <c r="AJ10" s="188">
        <v>36100</v>
      </c>
      <c r="AK10" s="188">
        <v>36130</v>
      </c>
      <c r="AL10" s="188">
        <v>36161</v>
      </c>
      <c r="AM10" s="188">
        <v>36192</v>
      </c>
      <c r="AN10" s="188">
        <v>36220</v>
      </c>
      <c r="AO10" s="188">
        <v>36251</v>
      </c>
      <c r="AP10" s="188">
        <v>36281</v>
      </c>
      <c r="AQ10" s="188">
        <v>36312</v>
      </c>
      <c r="AR10" s="188">
        <v>36342</v>
      </c>
      <c r="AS10" s="188">
        <v>36373</v>
      </c>
      <c r="AT10" s="188">
        <v>36404</v>
      </c>
      <c r="AU10" s="188">
        <v>36434</v>
      </c>
      <c r="AV10" s="188">
        <v>36465</v>
      </c>
      <c r="AW10" s="188">
        <v>36495</v>
      </c>
      <c r="AX10" s="188">
        <v>36526</v>
      </c>
      <c r="AY10" s="188">
        <v>36557</v>
      </c>
      <c r="AZ10" s="188">
        <v>36586</v>
      </c>
      <c r="BA10" s="188">
        <v>36617</v>
      </c>
      <c r="BB10" s="188">
        <v>36647</v>
      </c>
      <c r="BC10" s="188">
        <v>36678</v>
      </c>
      <c r="BD10" s="188">
        <v>36708</v>
      </c>
      <c r="BE10" s="188">
        <v>36739</v>
      </c>
      <c r="BF10" s="188">
        <v>36770</v>
      </c>
      <c r="BG10" s="188">
        <v>36800</v>
      </c>
      <c r="BH10" s="188">
        <v>36831</v>
      </c>
      <c r="BI10" s="188">
        <v>36861</v>
      </c>
      <c r="BJ10" s="188">
        <v>36892</v>
      </c>
      <c r="BK10" s="188">
        <v>36923</v>
      </c>
      <c r="BL10" s="188">
        <v>36951</v>
      </c>
      <c r="BM10" s="188">
        <v>36982</v>
      </c>
      <c r="BN10" s="188">
        <v>37012</v>
      </c>
      <c r="BO10" s="188">
        <v>37043</v>
      </c>
      <c r="BP10" s="188">
        <v>37073</v>
      </c>
      <c r="BQ10" s="188">
        <v>37104</v>
      </c>
      <c r="BR10" s="188">
        <v>37135</v>
      </c>
      <c r="BS10" s="188">
        <v>37165</v>
      </c>
      <c r="BT10" s="188">
        <v>37196</v>
      </c>
      <c r="BU10" s="188">
        <v>37226</v>
      </c>
      <c r="BV10" s="188">
        <v>37257</v>
      </c>
      <c r="BW10" s="188">
        <v>37288</v>
      </c>
      <c r="BX10" s="188">
        <v>37316</v>
      </c>
      <c r="BY10" s="188">
        <v>37347</v>
      </c>
      <c r="BZ10" s="188">
        <v>37377</v>
      </c>
      <c r="CA10" s="188">
        <v>37408</v>
      </c>
      <c r="CB10" s="188">
        <v>37438</v>
      </c>
      <c r="CC10" s="188">
        <v>37469</v>
      </c>
      <c r="CD10" s="188">
        <v>37500</v>
      </c>
      <c r="CE10" s="188">
        <v>37530</v>
      </c>
      <c r="CF10" s="188">
        <v>37561</v>
      </c>
      <c r="CG10" s="188">
        <v>37591</v>
      </c>
      <c r="CH10" s="188">
        <v>37622</v>
      </c>
      <c r="CI10" s="188">
        <v>37653</v>
      </c>
      <c r="CJ10" s="188">
        <v>37681</v>
      </c>
      <c r="CK10" s="188">
        <v>37712</v>
      </c>
      <c r="CL10" s="188">
        <v>37742</v>
      </c>
      <c r="CM10" s="188">
        <v>37773</v>
      </c>
      <c r="CN10" s="188">
        <v>37803</v>
      </c>
      <c r="CO10" s="188">
        <v>37834</v>
      </c>
      <c r="CP10" s="188">
        <v>37865</v>
      </c>
      <c r="CQ10" s="188">
        <v>37895</v>
      </c>
      <c r="CR10" s="188">
        <v>37926</v>
      </c>
      <c r="CS10" s="188">
        <v>37956</v>
      </c>
      <c r="CT10" s="188">
        <v>37987</v>
      </c>
      <c r="CU10" s="188">
        <v>38018</v>
      </c>
      <c r="CV10" s="188">
        <v>38047</v>
      </c>
      <c r="CW10" s="188">
        <v>38078</v>
      </c>
      <c r="CX10" s="188">
        <v>38108</v>
      </c>
      <c r="CY10" s="188">
        <v>38139</v>
      </c>
      <c r="CZ10" s="188">
        <v>38169</v>
      </c>
      <c r="DA10" s="188">
        <v>38200</v>
      </c>
      <c r="DB10" s="188">
        <v>38231</v>
      </c>
      <c r="DC10" s="188">
        <v>38261</v>
      </c>
      <c r="DD10" s="188">
        <v>38292</v>
      </c>
      <c r="DE10" s="188">
        <v>38322</v>
      </c>
      <c r="DF10" s="188">
        <v>38353</v>
      </c>
      <c r="DG10" s="188">
        <v>38384</v>
      </c>
      <c r="DH10" s="188">
        <v>38412</v>
      </c>
      <c r="DI10" s="188">
        <v>38443</v>
      </c>
      <c r="DJ10" s="188">
        <v>38473</v>
      </c>
      <c r="DK10" s="188">
        <v>38504</v>
      </c>
      <c r="DL10" s="188">
        <v>38534</v>
      </c>
      <c r="DM10" s="188">
        <v>38565</v>
      </c>
      <c r="DN10" s="188">
        <v>38596</v>
      </c>
      <c r="DO10" s="188">
        <v>38626</v>
      </c>
      <c r="DP10" s="188">
        <v>38657</v>
      </c>
      <c r="DQ10" s="188">
        <v>38687</v>
      </c>
      <c r="DR10" s="188">
        <v>38718</v>
      </c>
      <c r="DS10" s="188">
        <v>38749</v>
      </c>
      <c r="DT10" s="188">
        <v>38777</v>
      </c>
      <c r="DU10" s="188">
        <v>38808</v>
      </c>
      <c r="DV10" s="188">
        <v>38838</v>
      </c>
      <c r="DW10" s="188">
        <v>38869</v>
      </c>
      <c r="DX10" s="188">
        <v>38899</v>
      </c>
      <c r="DY10" s="188">
        <v>38930</v>
      </c>
      <c r="DZ10" s="188">
        <v>38961</v>
      </c>
      <c r="EA10" s="188">
        <v>38991</v>
      </c>
      <c r="EB10" s="188">
        <v>39022</v>
      </c>
      <c r="EC10" s="188">
        <v>39052</v>
      </c>
      <c r="ED10" s="188">
        <v>39083</v>
      </c>
      <c r="EE10" s="188">
        <v>39114</v>
      </c>
      <c r="EF10" s="188">
        <v>39142</v>
      </c>
      <c r="EG10" s="188">
        <v>39173</v>
      </c>
      <c r="EH10" s="188">
        <v>39203</v>
      </c>
      <c r="EI10" s="188">
        <v>39234</v>
      </c>
      <c r="EJ10" s="188">
        <v>39264</v>
      </c>
      <c r="EK10" s="188">
        <v>39295</v>
      </c>
      <c r="EL10" s="188">
        <v>39326</v>
      </c>
      <c r="EM10" s="188">
        <v>39356</v>
      </c>
      <c r="EN10" s="188">
        <v>39387</v>
      </c>
      <c r="EO10" s="188">
        <v>39417</v>
      </c>
      <c r="EP10" s="188">
        <v>39448</v>
      </c>
      <c r="EQ10" s="188">
        <v>39479</v>
      </c>
      <c r="ER10" s="188">
        <v>39508</v>
      </c>
      <c r="ES10" s="188">
        <v>39539</v>
      </c>
      <c r="ET10" s="188">
        <v>39569</v>
      </c>
      <c r="EU10" s="188">
        <v>39600</v>
      </c>
      <c r="EV10" s="188">
        <v>39630</v>
      </c>
      <c r="EW10" s="188">
        <v>39661</v>
      </c>
      <c r="EX10" s="188">
        <v>39692</v>
      </c>
      <c r="EY10" s="188">
        <v>39722</v>
      </c>
      <c r="EZ10" s="188">
        <v>39753</v>
      </c>
      <c r="FA10" s="188">
        <v>39783</v>
      </c>
      <c r="FB10" s="188">
        <v>39814</v>
      </c>
      <c r="FC10" s="188">
        <v>39845</v>
      </c>
      <c r="FD10" s="188">
        <v>39873</v>
      </c>
      <c r="FE10" s="188">
        <v>39904</v>
      </c>
      <c r="FF10" s="188">
        <v>39934</v>
      </c>
      <c r="FG10" s="188">
        <v>39965</v>
      </c>
      <c r="FH10" s="188">
        <v>39995</v>
      </c>
      <c r="FI10" s="188">
        <v>40026</v>
      </c>
      <c r="FJ10" s="188">
        <v>40057</v>
      </c>
      <c r="FK10" s="188">
        <v>40087</v>
      </c>
      <c r="FL10" s="188">
        <v>40118</v>
      </c>
      <c r="FM10" s="188">
        <v>40148</v>
      </c>
      <c r="FN10" s="188">
        <v>40179</v>
      </c>
      <c r="FO10" s="188">
        <v>40210</v>
      </c>
      <c r="FP10" s="188">
        <v>40238</v>
      </c>
      <c r="FQ10" s="188">
        <v>40269</v>
      </c>
      <c r="FR10" s="188">
        <v>40299</v>
      </c>
      <c r="FS10" s="188">
        <v>40330</v>
      </c>
      <c r="FT10" s="188">
        <v>40360</v>
      </c>
      <c r="FU10" s="188">
        <v>40391</v>
      </c>
      <c r="FV10" s="188">
        <v>40422</v>
      </c>
      <c r="FW10" s="188">
        <v>40452</v>
      </c>
      <c r="FX10" s="188">
        <v>40483</v>
      </c>
      <c r="FY10" s="188">
        <v>40513</v>
      </c>
      <c r="FZ10" s="188">
        <v>40544</v>
      </c>
      <c r="GA10" s="188">
        <v>40575</v>
      </c>
      <c r="GB10" s="188">
        <v>40603</v>
      </c>
      <c r="GC10" s="188">
        <v>40634</v>
      </c>
      <c r="GD10" s="188">
        <v>40664</v>
      </c>
      <c r="GE10" s="188">
        <v>40695</v>
      </c>
      <c r="GF10" s="188">
        <v>40725</v>
      </c>
      <c r="GG10" s="188">
        <v>40756</v>
      </c>
      <c r="GH10" s="188">
        <v>40787</v>
      </c>
      <c r="GI10" s="188">
        <v>40817</v>
      </c>
      <c r="GJ10" s="188">
        <v>40848</v>
      </c>
      <c r="GK10" s="188">
        <v>40878</v>
      </c>
      <c r="GL10" s="188">
        <v>40909</v>
      </c>
      <c r="GM10" s="188">
        <v>40940</v>
      </c>
      <c r="GN10" s="188">
        <v>40969</v>
      </c>
      <c r="GO10" s="188">
        <v>41000</v>
      </c>
      <c r="GP10" s="188">
        <v>41030</v>
      </c>
      <c r="GQ10" s="188">
        <v>41061</v>
      </c>
      <c r="GR10" s="188">
        <v>41091</v>
      </c>
      <c r="GS10" s="188">
        <v>41122</v>
      </c>
      <c r="GT10" s="188">
        <v>41153</v>
      </c>
      <c r="GU10" s="188">
        <v>41183</v>
      </c>
      <c r="GV10" s="188">
        <v>41214</v>
      </c>
      <c r="GW10" s="188">
        <v>41244</v>
      </c>
      <c r="GX10" s="188">
        <v>41275</v>
      </c>
      <c r="GY10" s="188">
        <v>41306</v>
      </c>
      <c r="GZ10" s="188">
        <v>41334</v>
      </c>
      <c r="HA10" s="188">
        <v>41365</v>
      </c>
      <c r="HB10" s="188">
        <v>41395</v>
      </c>
      <c r="HC10" s="188">
        <v>41426</v>
      </c>
      <c r="HD10" s="188">
        <v>41456</v>
      </c>
      <c r="HE10" s="188">
        <v>41487</v>
      </c>
      <c r="HF10" s="188">
        <v>41518</v>
      </c>
      <c r="HG10" s="188">
        <v>41548</v>
      </c>
      <c r="HH10" s="188">
        <v>41579</v>
      </c>
      <c r="HI10" s="188">
        <v>41609</v>
      </c>
      <c r="HJ10" s="188">
        <v>41640</v>
      </c>
      <c r="HK10" s="188">
        <v>41671</v>
      </c>
      <c r="HL10" s="188">
        <v>41699</v>
      </c>
      <c r="HM10" s="188">
        <v>41730</v>
      </c>
      <c r="HN10" s="188">
        <v>41760</v>
      </c>
      <c r="HO10" s="188">
        <v>41791</v>
      </c>
      <c r="HP10" s="188">
        <v>41821</v>
      </c>
      <c r="HQ10" s="188">
        <v>41852</v>
      </c>
      <c r="HR10" s="188">
        <v>41883</v>
      </c>
      <c r="HS10" s="188">
        <v>41913</v>
      </c>
      <c r="HT10" s="188">
        <v>41944</v>
      </c>
      <c r="HU10" s="188">
        <v>41974</v>
      </c>
      <c r="HV10" s="188">
        <v>42005</v>
      </c>
      <c r="HW10" s="188">
        <v>42036</v>
      </c>
      <c r="HX10" s="188">
        <v>42064</v>
      </c>
      <c r="HY10" s="188">
        <v>42095</v>
      </c>
      <c r="HZ10" s="188">
        <v>42125</v>
      </c>
      <c r="IA10" s="188">
        <v>42156</v>
      </c>
      <c r="IB10" s="188">
        <v>42186</v>
      </c>
      <c r="IC10" s="188">
        <v>42217</v>
      </c>
      <c r="ID10" s="188">
        <v>42248</v>
      </c>
      <c r="IE10" s="188">
        <v>42278</v>
      </c>
      <c r="IF10" s="188">
        <v>42309</v>
      </c>
      <c r="IG10" s="188">
        <v>42339</v>
      </c>
      <c r="IH10" s="188">
        <v>42370</v>
      </c>
      <c r="II10" s="188">
        <v>42401</v>
      </c>
      <c r="IJ10" s="188">
        <v>42430</v>
      </c>
      <c r="IK10" s="188">
        <v>42461</v>
      </c>
      <c r="IL10" s="188">
        <v>42491</v>
      </c>
      <c r="IM10" s="188">
        <v>42522</v>
      </c>
      <c r="IN10" s="188">
        <v>42552</v>
      </c>
      <c r="IO10" s="188">
        <v>42583</v>
      </c>
      <c r="IP10" s="188">
        <v>42614</v>
      </c>
      <c r="IQ10" s="188">
        <v>42644</v>
      </c>
      <c r="IR10" s="188">
        <v>42675</v>
      </c>
      <c r="IS10" s="188">
        <v>42705</v>
      </c>
      <c r="IT10" s="188">
        <v>42736</v>
      </c>
      <c r="IU10" s="188">
        <v>42767</v>
      </c>
      <c r="IV10" s="188">
        <v>42795</v>
      </c>
      <c r="IW10" s="188">
        <v>42826</v>
      </c>
      <c r="IX10" s="188">
        <v>42856</v>
      </c>
      <c r="IY10" s="188">
        <v>42887</v>
      </c>
      <c r="IZ10" s="188">
        <v>42917</v>
      </c>
      <c r="JA10" s="188">
        <v>42948</v>
      </c>
      <c r="JB10" s="188">
        <v>42979</v>
      </c>
      <c r="JC10" s="188">
        <v>43009</v>
      </c>
      <c r="JD10" s="188">
        <v>43040</v>
      </c>
      <c r="JE10" s="188">
        <v>43070</v>
      </c>
      <c r="JF10" s="188">
        <v>43101</v>
      </c>
      <c r="JG10" s="188">
        <v>43132</v>
      </c>
      <c r="JH10" s="188">
        <v>43160</v>
      </c>
      <c r="JI10" s="188">
        <v>43191</v>
      </c>
      <c r="JJ10" s="188">
        <v>43221</v>
      </c>
      <c r="JK10" s="188">
        <v>43252</v>
      </c>
      <c r="JL10" s="188">
        <v>43282</v>
      </c>
      <c r="JM10" s="188">
        <v>43313</v>
      </c>
      <c r="JN10" s="188">
        <v>43344</v>
      </c>
      <c r="JO10" s="188">
        <v>43374</v>
      </c>
      <c r="JP10" s="188">
        <v>43405</v>
      </c>
      <c r="JQ10" s="188">
        <v>43435</v>
      </c>
      <c r="JR10" s="188">
        <v>43466</v>
      </c>
      <c r="JS10" s="188">
        <v>43497</v>
      </c>
      <c r="JT10" s="188">
        <v>43525</v>
      </c>
      <c r="JU10" s="188">
        <v>43556</v>
      </c>
      <c r="JV10" s="188">
        <v>43586</v>
      </c>
      <c r="JW10" s="188">
        <v>43617</v>
      </c>
      <c r="JX10" s="188">
        <v>43647</v>
      </c>
      <c r="JY10" s="188">
        <v>43678</v>
      </c>
      <c r="JZ10" s="188">
        <v>43709</v>
      </c>
      <c r="KA10" s="188">
        <v>43739</v>
      </c>
      <c r="KB10" s="188">
        <v>43770</v>
      </c>
      <c r="KC10" s="188">
        <v>43800</v>
      </c>
      <c r="KD10" s="188">
        <v>43831</v>
      </c>
      <c r="KE10" s="188">
        <v>43862</v>
      </c>
      <c r="KF10" s="188">
        <v>43891</v>
      </c>
      <c r="KG10" s="188">
        <v>43922</v>
      </c>
      <c r="KH10" s="188">
        <v>43952</v>
      </c>
      <c r="KI10" s="188">
        <v>43983</v>
      </c>
      <c r="KJ10" s="188">
        <v>44013</v>
      </c>
      <c r="KK10" s="188">
        <v>44044</v>
      </c>
      <c r="KL10" s="188">
        <v>44075</v>
      </c>
      <c r="KM10" s="188">
        <v>44105</v>
      </c>
      <c r="KN10" s="188">
        <v>44136</v>
      </c>
      <c r="KO10" s="188">
        <v>44166</v>
      </c>
      <c r="KP10" s="188">
        <v>44197</v>
      </c>
      <c r="KQ10" s="188">
        <v>44228</v>
      </c>
      <c r="KR10" s="188">
        <v>44256</v>
      </c>
      <c r="KS10" s="188">
        <v>44287</v>
      </c>
      <c r="KT10" s="188">
        <v>44317</v>
      </c>
      <c r="KU10" s="188">
        <v>44348</v>
      </c>
      <c r="KV10" s="188">
        <v>44378</v>
      </c>
      <c r="KW10" s="188">
        <v>44409</v>
      </c>
      <c r="KX10" s="188">
        <v>44440</v>
      </c>
      <c r="KY10" s="188">
        <v>44470</v>
      </c>
      <c r="KZ10" s="188">
        <v>44501</v>
      </c>
      <c r="LA10" s="188">
        <v>44531</v>
      </c>
      <c r="LB10" s="188">
        <v>44562</v>
      </c>
      <c r="LC10" s="188">
        <v>44593</v>
      </c>
      <c r="LD10" s="188">
        <v>44621</v>
      </c>
      <c r="LE10" s="188">
        <v>44652</v>
      </c>
      <c r="LF10" s="188">
        <v>44682</v>
      </c>
      <c r="LG10" s="188">
        <v>44713</v>
      </c>
      <c r="LH10" s="188">
        <v>44743</v>
      </c>
      <c r="LI10" s="188">
        <v>44774</v>
      </c>
      <c r="LJ10" s="188">
        <v>44805</v>
      </c>
      <c r="LK10" s="188">
        <v>44835</v>
      </c>
      <c r="LL10" s="188">
        <v>44866</v>
      </c>
      <c r="LM10" s="188">
        <v>44896</v>
      </c>
      <c r="LN10" s="188">
        <v>44927</v>
      </c>
      <c r="LO10" s="188">
        <v>44958</v>
      </c>
      <c r="LP10" s="188">
        <v>44986</v>
      </c>
      <c r="LQ10" s="188">
        <v>45017</v>
      </c>
      <c r="LR10" s="188">
        <v>45048</v>
      </c>
      <c r="LS10" s="188">
        <v>45080</v>
      </c>
      <c r="LT10" s="188">
        <v>45111</v>
      </c>
      <c r="LU10" s="188">
        <v>45143</v>
      </c>
      <c r="LV10" s="188">
        <v>45175</v>
      </c>
      <c r="LW10" s="188">
        <v>45206</v>
      </c>
      <c r="LX10" s="188">
        <v>45238</v>
      </c>
      <c r="LY10" s="188">
        <v>45269</v>
      </c>
      <c r="LZ10" s="188">
        <v>45301</v>
      </c>
      <c r="MA10" s="188">
        <v>45333</v>
      </c>
      <c r="MB10" s="188">
        <v>45365</v>
      </c>
      <c r="MC10" s="188">
        <v>45397</v>
      </c>
      <c r="MD10" s="188">
        <v>45429</v>
      </c>
      <c r="ME10" s="188">
        <v>45461</v>
      </c>
      <c r="MF10" s="188">
        <v>45493</v>
      </c>
      <c r="MG10" s="188">
        <v>45525</v>
      </c>
      <c r="MH10" s="188">
        <v>45557</v>
      </c>
      <c r="MI10" s="188">
        <v>45589</v>
      </c>
      <c r="MJ10" s="188">
        <v>45621</v>
      </c>
      <c r="MK10" s="188">
        <v>45653</v>
      </c>
      <c r="ML10" s="188">
        <v>45685</v>
      </c>
      <c r="MM10" s="188">
        <v>45689</v>
      </c>
      <c r="MN10" s="188">
        <v>45717</v>
      </c>
      <c r="MO10" s="188">
        <v>45748</v>
      </c>
      <c r="MP10" s="188">
        <v>45778</v>
      </c>
      <c r="MQ10" s="188">
        <v>45809</v>
      </c>
      <c r="MR10" s="188">
        <v>45839</v>
      </c>
      <c r="MS10" s="188">
        <v>45870</v>
      </c>
      <c r="MT10" s="188">
        <v>45901</v>
      </c>
      <c r="MU10" s="188">
        <v>45931</v>
      </c>
      <c r="MV10" s="188">
        <v>45962</v>
      </c>
      <c r="MW10" s="188">
        <v>45992</v>
      </c>
      <c r="MX10" s="188">
        <v>46023</v>
      </c>
      <c r="MY10" s="188">
        <v>46054</v>
      </c>
      <c r="MZ10" s="188">
        <v>46082</v>
      </c>
    </row>
    <row r="11" spans="1:364" ht="15.75" customHeight="1" x14ac:dyDescent="0.2">
      <c r="A11" s="71" t="s">
        <v>130</v>
      </c>
      <c r="B11" s="158">
        <v>14.536902476339771</v>
      </c>
      <c r="C11" s="158">
        <v>14.188889900538101</v>
      </c>
      <c r="D11" s="158">
        <v>14.07738666340048</v>
      </c>
      <c r="E11" s="158">
        <v>13.99920748873328</v>
      </c>
      <c r="F11" s="158">
        <v>13.90265142129341</v>
      </c>
      <c r="G11" s="158">
        <v>13.819386198604009</v>
      </c>
      <c r="H11" s="158">
        <v>13.71273530739721</v>
      </c>
      <c r="I11" s="158">
        <v>13.900629458358869</v>
      </c>
      <c r="J11" s="158">
        <v>14.88283591615512</v>
      </c>
      <c r="K11" s="158">
        <v>13.98155460906834</v>
      </c>
      <c r="L11" s="158">
        <v>13.84897289789614</v>
      </c>
      <c r="M11" s="158">
        <v>13.4925969108531</v>
      </c>
      <c r="N11" s="158">
        <v>13.19750473740145</v>
      </c>
      <c r="O11" s="158">
        <v>13.49243277479667</v>
      </c>
      <c r="P11" s="158">
        <v>13.577663642753301</v>
      </c>
      <c r="Q11" s="158">
        <v>13.282853614516201</v>
      </c>
      <c r="R11" s="158">
        <v>12.99327907720612</v>
      </c>
      <c r="S11" s="158">
        <v>12.936602185093101</v>
      </c>
      <c r="T11" s="158">
        <v>12.761358520766629</v>
      </c>
      <c r="U11" s="158">
        <v>12.365011651886091</v>
      </c>
      <c r="V11" s="158">
        <v>12.100289477121841</v>
      </c>
      <c r="W11" s="158">
        <v>11.52590153061996</v>
      </c>
      <c r="X11" s="158">
        <v>11.323683672889061</v>
      </c>
      <c r="Y11" s="158">
        <v>11.39988017041302</v>
      </c>
      <c r="Z11" s="158">
        <v>11.18695156248795</v>
      </c>
      <c r="AA11" s="158">
        <v>10.9152092170453</v>
      </c>
      <c r="AB11" s="158">
        <v>10.694560756899859</v>
      </c>
      <c r="AC11" s="158">
        <v>10.5450161948024</v>
      </c>
      <c r="AD11" s="158">
        <v>10.64182710629043</v>
      </c>
      <c r="AE11" s="158">
        <v>10.340450288001451</v>
      </c>
      <c r="AF11" s="158">
        <v>10.273127434071339</v>
      </c>
      <c r="AG11" s="158">
        <v>9.6742761061706695</v>
      </c>
      <c r="AH11" s="158">
        <v>9.9881982621190613</v>
      </c>
      <c r="AI11" s="158">
        <v>9.8072598953989445</v>
      </c>
      <c r="AJ11" s="158">
        <v>9.8761726829415863</v>
      </c>
      <c r="AK11" s="158">
        <v>9.965792837590822</v>
      </c>
      <c r="AL11" s="158">
        <v>9.8050051598362487</v>
      </c>
      <c r="AM11" s="158">
        <v>9.759567808714209</v>
      </c>
      <c r="AN11" s="158">
        <v>9.5743841242010017</v>
      </c>
      <c r="AO11" s="158">
        <v>9.7442734817452283</v>
      </c>
      <c r="AP11" s="158">
        <v>9.6390755419224519</v>
      </c>
      <c r="AQ11" s="158">
        <v>9.6031527624554816</v>
      </c>
      <c r="AR11" s="158">
        <v>9.5278032553718432</v>
      </c>
      <c r="AS11" s="158">
        <v>9.2680671756219688</v>
      </c>
      <c r="AT11" s="158">
        <v>9.5092788349687378</v>
      </c>
      <c r="AU11" s="158">
        <v>9.5588646473012773</v>
      </c>
      <c r="AV11" s="158">
        <v>9.3423348239240518</v>
      </c>
      <c r="AW11" s="158">
        <v>9.3977320179770949</v>
      </c>
      <c r="AX11" s="158">
        <v>9.2973813232900753</v>
      </c>
      <c r="AY11" s="158">
        <v>9.4074974877419368</v>
      </c>
      <c r="AZ11" s="158">
        <v>9.4584115614002418</v>
      </c>
      <c r="BA11" s="158">
        <v>9.3573693411721433</v>
      </c>
      <c r="BB11" s="158">
        <v>9.2360965079972033</v>
      </c>
      <c r="BC11" s="158">
        <v>9.4595320502382734</v>
      </c>
      <c r="BD11" s="158">
        <v>9.4844245297333334</v>
      </c>
      <c r="BE11" s="158">
        <v>9.4988477895530483</v>
      </c>
      <c r="BF11" s="158">
        <v>9.5811774363484865</v>
      </c>
      <c r="BG11" s="158">
        <v>9.3729999254136587</v>
      </c>
      <c r="BH11" s="158">
        <v>9.4963647034680854</v>
      </c>
      <c r="BI11" s="158">
        <v>9.3674593261506747</v>
      </c>
      <c r="BJ11" s="158">
        <v>9.2614202511453936</v>
      </c>
      <c r="BK11" s="158">
        <v>9.2370047425189039</v>
      </c>
      <c r="BL11" s="158">
        <v>9.4033814380344971</v>
      </c>
      <c r="BM11" s="158">
        <v>9.0096466714996453</v>
      </c>
      <c r="BN11" s="158">
        <v>8.6953890313248046</v>
      </c>
      <c r="BO11" s="158">
        <v>9.2542057108290319</v>
      </c>
      <c r="BP11" s="158">
        <v>9.6446231446925896</v>
      </c>
      <c r="BQ11" s="158">
        <v>9.643619526704871</v>
      </c>
      <c r="BR11" s="158">
        <v>9.762926966786722</v>
      </c>
      <c r="BS11" s="158">
        <v>9.4176753310067767</v>
      </c>
      <c r="BT11" s="158">
        <v>10.10918597160666</v>
      </c>
      <c r="BU11" s="158">
        <v>10.59457911315392</v>
      </c>
      <c r="BV11" s="158">
        <v>10.69900308269111</v>
      </c>
      <c r="BW11" s="158">
        <v>11.05291204836319</v>
      </c>
      <c r="BX11" s="158">
        <v>11.50897984870554</v>
      </c>
      <c r="BY11" s="158">
        <v>11.762248059041211</v>
      </c>
      <c r="BZ11" s="158">
        <v>11.9210376143179</v>
      </c>
      <c r="CA11" s="158">
        <v>12.42003395273429</v>
      </c>
      <c r="CB11" s="158">
        <v>12.80208996464628</v>
      </c>
      <c r="CC11" s="158">
        <v>13.05604019014511</v>
      </c>
      <c r="CD11" s="158">
        <v>13.504499663425859</v>
      </c>
      <c r="CE11" s="158">
        <v>13.74247574513225</v>
      </c>
      <c r="CF11" s="158">
        <v>14.241802306522009</v>
      </c>
      <c r="CG11" s="158">
        <v>14.254150148780219</v>
      </c>
      <c r="CH11" s="158">
        <v>14.84049598078574</v>
      </c>
      <c r="CI11" s="158">
        <v>15.004194717212959</v>
      </c>
      <c r="CJ11" s="158">
        <v>15.747146404742249</v>
      </c>
      <c r="CK11" s="158">
        <v>15.514896830155349</v>
      </c>
      <c r="CL11" s="158">
        <v>15.43960425834798</v>
      </c>
      <c r="CM11" s="158">
        <v>15.48686171053339</v>
      </c>
      <c r="CN11" s="158">
        <v>15.174674947794569</v>
      </c>
      <c r="CO11" s="158">
        <v>16.136190250570841</v>
      </c>
      <c r="CP11" s="158">
        <v>15.6838643211512</v>
      </c>
      <c r="CQ11" s="158">
        <v>15.69455684866683</v>
      </c>
      <c r="CR11" s="158">
        <v>15.52275346200663</v>
      </c>
      <c r="CS11" s="158">
        <v>15.42386110037693</v>
      </c>
      <c r="CT11" s="158">
        <v>16.470606188674751</v>
      </c>
      <c r="CU11" s="158">
        <v>16.73041289033776</v>
      </c>
      <c r="CV11" s="158">
        <v>17.138904676021351</v>
      </c>
      <c r="CW11" s="158">
        <v>16.401635591396239</v>
      </c>
      <c r="CX11" s="158">
        <v>15.97992611114465</v>
      </c>
      <c r="CY11" s="158">
        <v>15.552093948197269</v>
      </c>
      <c r="CZ11" s="158">
        <v>15.291837316261679</v>
      </c>
      <c r="DA11" s="158">
        <v>15.75244005225281</v>
      </c>
      <c r="DB11" s="158">
        <v>15.20468376956744</v>
      </c>
      <c r="DC11" s="158">
        <v>14.80231631666795</v>
      </c>
      <c r="DD11" s="158">
        <v>14.878319326831001</v>
      </c>
      <c r="DE11" s="158">
        <v>14.78862361479321</v>
      </c>
      <c r="DF11" s="158">
        <v>14.237501600508979</v>
      </c>
      <c r="DG11" s="158">
        <v>13.879863920562521</v>
      </c>
      <c r="DH11" s="158">
        <v>14.07263775390704</v>
      </c>
      <c r="DI11" s="158">
        <v>13.530749797345541</v>
      </c>
      <c r="DJ11" s="158">
        <v>13.430661960107781</v>
      </c>
      <c r="DK11" s="158">
        <v>13.110629173523</v>
      </c>
      <c r="DL11" s="158">
        <v>13.31385755370118</v>
      </c>
      <c r="DM11" s="158">
        <v>12.63964979719923</v>
      </c>
      <c r="DN11" s="158">
        <v>12.743034341272081</v>
      </c>
      <c r="DO11" s="158">
        <v>12.92375708014862</v>
      </c>
      <c r="DP11" s="158">
        <v>12.536833864558719</v>
      </c>
      <c r="DQ11" s="158">
        <v>12.3307727911551</v>
      </c>
      <c r="DR11" s="158">
        <v>12.185819352204421</v>
      </c>
      <c r="DS11" s="158">
        <v>11.857897004951161</v>
      </c>
      <c r="DT11" s="158">
        <v>11.238933799300529</v>
      </c>
      <c r="DU11" s="158">
        <v>11.444936444708199</v>
      </c>
      <c r="DV11" s="158">
        <v>11.072395471297471</v>
      </c>
      <c r="DW11" s="158">
        <v>10.735555540894429</v>
      </c>
      <c r="DX11" s="158">
        <v>10.57640468182815</v>
      </c>
      <c r="DY11" s="158">
        <v>10.483808028847591</v>
      </c>
      <c r="DZ11" s="158">
        <v>10.09335761615414</v>
      </c>
      <c r="EA11" s="158">
        <v>9.760956325156025</v>
      </c>
      <c r="EB11" s="158">
        <v>9.2392396301022224</v>
      </c>
      <c r="EC11" s="158">
        <v>9.2476154221583098</v>
      </c>
      <c r="ED11" s="158">
        <v>9.0844355345543093</v>
      </c>
      <c r="EE11" s="158">
        <v>9.2005035456281377</v>
      </c>
      <c r="EF11" s="158">
        <v>8.7644583122793431</v>
      </c>
      <c r="EG11" s="158">
        <v>8.3554398752738823</v>
      </c>
      <c r="EH11" s="158">
        <v>8.0491351105741487</v>
      </c>
      <c r="EI11" s="158">
        <v>7.9484076580094953</v>
      </c>
      <c r="EJ11" s="158">
        <v>7.6015545160735023</v>
      </c>
      <c r="EK11" s="158">
        <v>7.5218043047884633</v>
      </c>
      <c r="EL11" s="158">
        <v>7.3753026921462324</v>
      </c>
      <c r="EM11" s="158">
        <v>7.6134165107575464</v>
      </c>
      <c r="EN11" s="158">
        <v>7.3040373206056382</v>
      </c>
      <c r="EO11" s="158">
        <v>6.6689277953704522</v>
      </c>
      <c r="EP11" s="158">
        <v>6.5328335861254487</v>
      </c>
      <c r="EQ11" s="158">
        <v>6.4557598231083348</v>
      </c>
      <c r="ER11" s="158">
        <v>6.1003623699056853</v>
      </c>
      <c r="ES11" s="158">
        <v>5.277897302935906</v>
      </c>
      <c r="ET11" s="158">
        <v>5.2997945523832541</v>
      </c>
      <c r="EU11" s="158">
        <v>5.1907919549023962</v>
      </c>
      <c r="EV11" s="158">
        <v>4.9752808989726818</v>
      </c>
      <c r="EW11" s="158">
        <v>4.6674501454113466</v>
      </c>
      <c r="EX11" s="158">
        <v>5.2850138698137989</v>
      </c>
      <c r="EY11" s="158">
        <v>6.5678000116725679</v>
      </c>
      <c r="EZ11" s="158">
        <v>6.93522447058373</v>
      </c>
      <c r="FA11" s="158">
        <v>7.3089348948305766</v>
      </c>
      <c r="FB11" s="158">
        <v>7.3522217225748694</v>
      </c>
      <c r="FC11" s="158">
        <v>7.6225178412999428</v>
      </c>
      <c r="FD11" s="158">
        <v>7.8953272746295893</v>
      </c>
      <c r="FE11" s="158">
        <v>7.854522516246635</v>
      </c>
      <c r="FF11" s="158">
        <v>8.3478991493781578</v>
      </c>
      <c r="FG11" s="158">
        <v>8.9277805775704682</v>
      </c>
      <c r="FH11" s="158">
        <v>8.8224276789213256</v>
      </c>
      <c r="FI11" s="158">
        <v>10.62758177197367</v>
      </c>
      <c r="FJ11" s="158">
        <v>10.80195157194386</v>
      </c>
      <c r="FK11" s="158">
        <v>11.819428195140519</v>
      </c>
      <c r="FL11" s="158">
        <v>12.281291744157929</v>
      </c>
      <c r="FM11" s="158">
        <v>12.18533530581027</v>
      </c>
      <c r="FN11" s="158">
        <v>11.44535351686813</v>
      </c>
      <c r="FO11" s="158">
        <v>10.651356956186291</v>
      </c>
      <c r="FP11" s="158">
        <v>10.058666187329109</v>
      </c>
      <c r="FQ11" s="158">
        <v>9.0656976487983005</v>
      </c>
      <c r="FR11" s="158">
        <v>8.7990245497598725</v>
      </c>
      <c r="FS11" s="158">
        <v>8.5972663372125648</v>
      </c>
      <c r="FT11" s="158">
        <v>7.7099361235276342</v>
      </c>
      <c r="FU11" s="158">
        <v>8.59113243514809</v>
      </c>
      <c r="FV11" s="158">
        <v>8.7321441539887097</v>
      </c>
      <c r="FW11" s="158">
        <v>8.6543121254327104</v>
      </c>
      <c r="FX11" s="158">
        <v>8.7590466822651667</v>
      </c>
      <c r="FY11" s="158">
        <v>8.9075176255906641</v>
      </c>
      <c r="FZ11" s="158">
        <v>9.226421860860432</v>
      </c>
      <c r="GA11" s="158">
        <v>8.9389073733493554</v>
      </c>
      <c r="GB11" s="158">
        <v>8.7127244480224419</v>
      </c>
      <c r="GC11" s="158">
        <v>7.8784275646571791</v>
      </c>
      <c r="GD11" s="158">
        <v>10.094614946368599</v>
      </c>
      <c r="GE11" s="158">
        <v>10.123784445489459</v>
      </c>
      <c r="GF11" s="158">
        <v>10.097299913085569</v>
      </c>
      <c r="GG11" s="158">
        <v>11.28307012418443</v>
      </c>
      <c r="GH11" s="158">
        <v>11.18869253846692</v>
      </c>
      <c r="GI11" s="158">
        <v>11.236568486107201</v>
      </c>
      <c r="GJ11" s="158">
        <v>11.72138894603113</v>
      </c>
      <c r="GK11" s="158">
        <v>11.94846932198744</v>
      </c>
      <c r="GL11" s="158">
        <v>12.175796055242669</v>
      </c>
      <c r="GM11" s="158">
        <v>12.796933796007179</v>
      </c>
      <c r="GN11" s="158">
        <v>12.760525462521571</v>
      </c>
      <c r="GO11" s="158">
        <v>13.18437141053608</v>
      </c>
      <c r="GP11" s="158">
        <v>13.620894051967801</v>
      </c>
      <c r="GQ11" s="158">
        <v>13.92427631782772</v>
      </c>
      <c r="GR11" s="158">
        <v>13.77495384785508</v>
      </c>
      <c r="GS11" s="158">
        <v>13.80722152150063</v>
      </c>
      <c r="GT11" s="158">
        <v>14.07093954630248</v>
      </c>
      <c r="GU11" s="158">
        <v>14.450154999845459</v>
      </c>
      <c r="GV11" s="158">
        <v>15.1495793729007</v>
      </c>
      <c r="GW11" s="158">
        <v>15.2736169948117</v>
      </c>
      <c r="GX11" s="158">
        <v>14.69197046741747</v>
      </c>
      <c r="GY11" s="158">
        <v>14.591441084816021</v>
      </c>
      <c r="GZ11" s="158">
        <v>14.47580726738407</v>
      </c>
      <c r="HA11" s="158">
        <v>14.31864746292022</v>
      </c>
      <c r="HB11" s="158">
        <v>14.37271606185978</v>
      </c>
      <c r="HC11" s="158">
        <v>14.38292469110308</v>
      </c>
      <c r="HD11" s="158">
        <v>14.45969628204595</v>
      </c>
      <c r="HE11" s="158">
        <v>14.083678320450151</v>
      </c>
      <c r="HF11" s="158">
        <v>12.96828848531411</v>
      </c>
      <c r="HG11" s="158">
        <v>12.84979268506817</v>
      </c>
      <c r="HH11" s="158">
        <v>13.765266984693611</v>
      </c>
      <c r="HI11" s="158">
        <v>13.646256278945289</v>
      </c>
      <c r="HJ11" s="158">
        <v>13.42852656217657</v>
      </c>
      <c r="HK11" s="158">
        <v>13.47294403151087</v>
      </c>
      <c r="HL11" s="158">
        <v>13.5223417872465</v>
      </c>
      <c r="HM11" s="158">
        <v>13.26398560150051</v>
      </c>
      <c r="HN11" s="158">
        <v>13.20122561150268</v>
      </c>
      <c r="HO11" s="158">
        <v>13.294071029589521</v>
      </c>
      <c r="HP11" s="158">
        <v>13.56428428432443</v>
      </c>
      <c r="HQ11" s="158">
        <v>13.41250352226225</v>
      </c>
      <c r="HR11" s="158">
        <v>13.337398329343991</v>
      </c>
      <c r="HS11" s="158">
        <v>13.46336375201242</v>
      </c>
      <c r="HT11" s="158">
        <v>13.49210783407703</v>
      </c>
      <c r="HU11" s="158">
        <v>13.9858047640724</v>
      </c>
      <c r="HV11" s="158">
        <v>13.71723797617684</v>
      </c>
      <c r="HW11" s="158">
        <v>13.53698739596954</v>
      </c>
      <c r="HX11" s="158">
        <v>13.029980265607319</v>
      </c>
      <c r="HY11" s="158">
        <v>13.62993796519928</v>
      </c>
      <c r="HZ11" s="158">
        <v>13.62068710964053</v>
      </c>
      <c r="IA11" s="158">
        <v>13.732593984599941</v>
      </c>
      <c r="IB11" s="158">
        <v>13.23382096037508</v>
      </c>
      <c r="IC11" s="158">
        <v>13.348559974475011</v>
      </c>
      <c r="ID11" s="158">
        <v>13.63878881915525</v>
      </c>
      <c r="IE11" s="158">
        <v>13.643513601168509</v>
      </c>
      <c r="IF11" s="158">
        <v>13.92877636688856</v>
      </c>
      <c r="IG11" s="158">
        <v>13.73636381204903</v>
      </c>
      <c r="IH11" s="158">
        <v>13.785642676318639</v>
      </c>
      <c r="II11" s="158">
        <v>13.990234394844389</v>
      </c>
      <c r="IJ11" s="158">
        <v>14.353319948436299</v>
      </c>
      <c r="IK11" s="158">
        <v>14.54113199525279</v>
      </c>
      <c r="IL11" s="158">
        <v>14.956784442325031</v>
      </c>
      <c r="IM11" s="158">
        <v>14.05317690496803</v>
      </c>
      <c r="IN11" s="158">
        <v>13.854262585477629</v>
      </c>
      <c r="IO11" s="158">
        <v>14.93244394176771</v>
      </c>
      <c r="IP11" s="158">
        <v>15.18210780439672</v>
      </c>
      <c r="IQ11" s="158">
        <v>15.189622502272339</v>
      </c>
      <c r="IR11" s="158">
        <v>15.58657307475722</v>
      </c>
      <c r="IS11" s="158">
        <v>15.40397637449964</v>
      </c>
      <c r="IT11" s="158">
        <v>15.17413578597899</v>
      </c>
      <c r="IU11" s="158">
        <v>14.95017866116142</v>
      </c>
      <c r="IV11" s="158">
        <v>15.00028474802428</v>
      </c>
      <c r="IW11" s="158">
        <v>14.65578250714608</v>
      </c>
      <c r="IX11" s="158">
        <v>14.451259925797791</v>
      </c>
      <c r="IY11" s="158">
        <v>13.7136196908183</v>
      </c>
      <c r="IZ11" s="158">
        <v>14.913074393867729</v>
      </c>
      <c r="JA11" s="158">
        <v>13.79350740204802</v>
      </c>
      <c r="JB11" s="158">
        <v>14.502636291194699</v>
      </c>
      <c r="JC11" s="158">
        <v>14.50542830709929</v>
      </c>
      <c r="JD11" s="158">
        <v>14.522108105595461</v>
      </c>
      <c r="JE11" s="158">
        <v>14.555936318326269</v>
      </c>
      <c r="JF11" s="158">
        <v>14.603634427793651</v>
      </c>
      <c r="JG11" s="158">
        <v>14.418607492649</v>
      </c>
      <c r="JH11" s="158">
        <v>14.28576028886931</v>
      </c>
      <c r="JI11" s="158">
        <v>14.4196112625716</v>
      </c>
      <c r="JJ11" s="158">
        <v>14.377683640435739</v>
      </c>
      <c r="JK11" s="158">
        <v>14.55790101884978</v>
      </c>
      <c r="JL11" s="158">
        <v>14.37903439122946</v>
      </c>
      <c r="JM11" s="158">
        <v>14.386038947142399</v>
      </c>
      <c r="JN11" s="158">
        <v>14.466257770037309</v>
      </c>
      <c r="JO11" s="158">
        <v>14.2747741466317</v>
      </c>
      <c r="JP11" s="158">
        <v>13.841048337324411</v>
      </c>
      <c r="JQ11" s="158">
        <v>13.85426520114722</v>
      </c>
      <c r="JR11" s="158">
        <v>13.951955003567271</v>
      </c>
      <c r="JS11" s="158">
        <v>14.09491231884663</v>
      </c>
      <c r="JT11" s="158">
        <v>13.96979657964912</v>
      </c>
      <c r="JU11" s="158">
        <v>13.856706437193839</v>
      </c>
      <c r="JV11" s="158">
        <v>13.843124722617601</v>
      </c>
      <c r="JW11" s="158">
        <v>13.873121180124089</v>
      </c>
      <c r="JX11" s="158">
        <v>13.86398675240137</v>
      </c>
      <c r="JY11" s="158">
        <v>14.03043619998977</v>
      </c>
      <c r="JZ11" s="158">
        <v>14.17922876461194</v>
      </c>
      <c r="KA11" s="158">
        <v>14.33820099386593</v>
      </c>
      <c r="KB11" s="158">
        <v>14.231846124776389</v>
      </c>
      <c r="KC11" s="158">
        <v>14.48764132361028</v>
      </c>
      <c r="KD11" s="158">
        <v>13.99536872417247</v>
      </c>
      <c r="KE11" s="158">
        <v>13.43383055587419</v>
      </c>
      <c r="KF11" s="158">
        <v>14.3090251975126</v>
      </c>
      <c r="KG11" s="158">
        <v>16.535298694038609</v>
      </c>
      <c r="KH11" s="158">
        <v>17.635126174293191</v>
      </c>
      <c r="KI11" s="158">
        <v>16.900658987869701</v>
      </c>
      <c r="KJ11" s="158">
        <v>16.56224634632769</v>
      </c>
      <c r="KK11" s="158">
        <v>16.85621508544364</v>
      </c>
      <c r="KL11" s="158">
        <v>16.525172443179638</v>
      </c>
      <c r="KM11" s="158">
        <v>15.94009617591756</v>
      </c>
      <c r="KN11" s="158">
        <v>15.3349051328098</v>
      </c>
      <c r="KO11" s="158">
        <v>14.97634848078228</v>
      </c>
      <c r="KP11" s="158">
        <v>15.042710672906431</v>
      </c>
      <c r="KQ11" s="158">
        <v>14.62749947104467</v>
      </c>
      <c r="KR11" s="158">
        <v>14.39334124008399</v>
      </c>
      <c r="KS11" s="158">
        <v>13.75140354216313</v>
      </c>
      <c r="KT11" s="158">
        <v>13.432084364668921</v>
      </c>
      <c r="KU11" s="158">
        <v>12.774288656569381</v>
      </c>
      <c r="KV11" s="158">
        <v>12.503492544778981</v>
      </c>
      <c r="KW11" s="158">
        <v>11.81344490658981</v>
      </c>
      <c r="KX11" s="158">
        <v>11.189507052038611</v>
      </c>
      <c r="KY11" s="158">
        <v>10.776897451742849</v>
      </c>
      <c r="KZ11" s="158">
        <v>9.7262556524592192</v>
      </c>
      <c r="LA11" s="158">
        <v>9.230454789681529</v>
      </c>
      <c r="LB11" s="158">
        <v>9.6829053150521709</v>
      </c>
      <c r="LC11" s="158">
        <v>8.8512502931249859</v>
      </c>
      <c r="LD11" s="158">
        <v>8.6702589436572666</v>
      </c>
      <c r="LE11" s="158">
        <v>8.8721277770545779</v>
      </c>
      <c r="LF11" s="158">
        <v>8.9685990949706529</v>
      </c>
      <c r="LG11" s="158">
        <v>9.1220856369393886</v>
      </c>
      <c r="LH11" s="158">
        <v>9.1106766208503167</v>
      </c>
      <c r="LI11" s="158">
        <v>8.9359369785989227</v>
      </c>
      <c r="LJ11" s="158">
        <v>8.8449701754974726</v>
      </c>
      <c r="LK11" s="158">
        <v>8.9955381880567398</v>
      </c>
      <c r="LL11" s="158">
        <v>8.6379072883712116</v>
      </c>
      <c r="LM11" s="158">
        <v>8.8100759036204064</v>
      </c>
      <c r="LN11" s="158">
        <v>9.1257272377417173</v>
      </c>
      <c r="LO11" s="158">
        <v>9.0741494202004045</v>
      </c>
      <c r="LP11" s="158">
        <v>8.9375735443950894</v>
      </c>
      <c r="LQ11" s="158">
        <v>9.4422188889836587</v>
      </c>
      <c r="LR11" s="158">
        <v>9.4116184072349629</v>
      </c>
      <c r="LS11" s="158">
        <v>9.3657907964040845</v>
      </c>
      <c r="LT11" s="158">
        <v>9.5479664652836185</v>
      </c>
      <c r="LU11" s="158">
        <v>9.6502301142555069</v>
      </c>
      <c r="LV11" s="158">
        <v>9.7876193161666141</v>
      </c>
      <c r="LW11" s="158">
        <v>9.7852819644550273</v>
      </c>
      <c r="LX11" s="158">
        <v>9.5292328014824097</v>
      </c>
      <c r="LY11" s="158">
        <v>9.6698065270749449</v>
      </c>
      <c r="LZ11" s="158">
        <v>9.648365224119976</v>
      </c>
      <c r="MA11" s="158">
        <v>9.6778242739694118</v>
      </c>
      <c r="MB11" s="158">
        <v>9.9243621236987014</v>
      </c>
      <c r="MC11" s="158">
        <v>9.7519037132833049</v>
      </c>
      <c r="MD11" s="158">
        <v>10.074397970615451</v>
      </c>
      <c r="ME11" s="158">
        <v>10.2898704712939</v>
      </c>
      <c r="MF11" s="158">
        <v>9.8068794540928419</v>
      </c>
      <c r="MG11" s="158">
        <v>9.8214155355268744</v>
      </c>
      <c r="MH11" s="158">
        <v>9.8763956971211133</v>
      </c>
      <c r="MI11" s="158">
        <v>9.6063632138016963</v>
      </c>
      <c r="MJ11" s="158">
        <v>9.7194483750751903</v>
      </c>
      <c r="MK11" s="158">
        <v>9.8802757452565988</v>
      </c>
      <c r="ML11" s="158">
        <v>9.7224957043948024</v>
      </c>
      <c r="MM11" s="158">
        <v>9.7074326142814318</v>
      </c>
      <c r="MN11" s="158">
        <v>9.8412305998968197</v>
      </c>
      <c r="MO11" s="158">
        <v>9.7878639691710898</v>
      </c>
      <c r="MP11" s="158">
        <v>9.6900398964970833</v>
      </c>
      <c r="MQ11" s="158">
        <v>9.7216211698374462</v>
      </c>
      <c r="MR11" s="158">
        <v>9.9219728446062287</v>
      </c>
      <c r="MS11" s="158">
        <v>9.9653542889666014</v>
      </c>
      <c r="MT11" s="158">
        <v>9.9653660605177325</v>
      </c>
      <c r="MU11" s="158">
        <v>10.20056042143011</v>
      </c>
      <c r="MV11" s="158">
        <v>10.325277061766769</v>
      </c>
      <c r="MW11" s="158">
        <v>10.22615246652777</v>
      </c>
      <c r="MX11" s="158">
        <v>10.381314111102389</v>
      </c>
      <c r="MY11" s="158">
        <v>10.465696263233729</v>
      </c>
      <c r="MZ11" s="158">
        <v>10.372245738280689</v>
      </c>
    </row>
    <row r="12" spans="1:364" ht="15.75" customHeight="1" x14ac:dyDescent="0.2">
      <c r="A12" s="70" t="s">
        <v>131</v>
      </c>
      <c r="B12" s="159">
        <v>7.8992820691165013</v>
      </c>
      <c r="C12" s="159">
        <v>7.7166823771976869</v>
      </c>
      <c r="D12" s="159">
        <v>7.6967158668460653</v>
      </c>
      <c r="E12" s="159">
        <v>7.6255098554344052</v>
      </c>
      <c r="F12" s="159">
        <v>7.5981801551500983</v>
      </c>
      <c r="G12" s="159">
        <v>7.5859441309242266</v>
      </c>
      <c r="H12" s="159">
        <v>7.5043647853537268</v>
      </c>
      <c r="I12" s="159">
        <v>7.4040202431849096</v>
      </c>
      <c r="J12" s="159">
        <v>7.4499299149441054</v>
      </c>
      <c r="K12" s="159">
        <v>7.4068093279769949</v>
      </c>
      <c r="L12" s="159">
        <v>7.4089803195082764</v>
      </c>
      <c r="M12" s="159">
        <v>7.2256473440971352</v>
      </c>
      <c r="N12" s="159">
        <v>7.2500538515759718</v>
      </c>
      <c r="O12" s="159">
        <v>7.4013987854385936</v>
      </c>
      <c r="P12" s="159">
        <v>7.5278355306378524</v>
      </c>
      <c r="Q12" s="159">
        <v>7.2975550448616326</v>
      </c>
      <c r="R12" s="159">
        <v>7.1118334280186106</v>
      </c>
      <c r="S12" s="159">
        <v>7.0672284185849836</v>
      </c>
      <c r="T12" s="159">
        <v>7.0787682256842288</v>
      </c>
      <c r="U12" s="159">
        <v>6.9973380472662559</v>
      </c>
      <c r="V12" s="159">
        <v>6.834008953381872</v>
      </c>
      <c r="W12" s="159">
        <v>6.7598519030832778</v>
      </c>
      <c r="X12" s="159">
        <v>6.6254947839886809</v>
      </c>
      <c r="Y12" s="159">
        <v>6.6768674865835216</v>
      </c>
      <c r="Z12" s="159">
        <v>6.3416296757182256</v>
      </c>
      <c r="AA12" s="159">
        <v>6.1675664560395056</v>
      </c>
      <c r="AB12" s="159">
        <v>6.2760798696646729</v>
      </c>
      <c r="AC12" s="159">
        <v>6.0178942660638599</v>
      </c>
      <c r="AD12" s="159">
        <v>6.0704930652056506</v>
      </c>
      <c r="AE12" s="159">
        <v>5.8778887458871196</v>
      </c>
      <c r="AF12" s="159">
        <v>5.8034406433529204</v>
      </c>
      <c r="AG12" s="159">
        <v>5.8655945191043806</v>
      </c>
      <c r="AH12" s="159">
        <v>5.6995928386309567</v>
      </c>
      <c r="AI12" s="159">
        <v>5.6161490298089429</v>
      </c>
      <c r="AJ12" s="159">
        <v>5.5567095539655416</v>
      </c>
      <c r="AK12" s="159">
        <v>5.6057432265815024</v>
      </c>
      <c r="AL12" s="159">
        <v>5.4681336009493968</v>
      </c>
      <c r="AM12" s="159">
        <v>5.5665585563487223</v>
      </c>
      <c r="AN12" s="159">
        <v>5.4204328562339326</v>
      </c>
      <c r="AO12" s="159">
        <v>5.498783961075131</v>
      </c>
      <c r="AP12" s="159">
        <v>5.4349097277516272</v>
      </c>
      <c r="AQ12" s="159">
        <v>5.3847794009672079</v>
      </c>
      <c r="AR12" s="159">
        <v>5.3413959349119224</v>
      </c>
      <c r="AS12" s="159">
        <v>5.31729372613888</v>
      </c>
      <c r="AT12" s="159">
        <v>5.3328169222389583</v>
      </c>
      <c r="AU12" s="159">
        <v>5.2806233922901598</v>
      </c>
      <c r="AV12" s="159">
        <v>5.1716538489806396</v>
      </c>
      <c r="AW12" s="159">
        <v>5.2070433029849497</v>
      </c>
      <c r="AX12" s="159">
        <v>5.1592891396009177</v>
      </c>
      <c r="AY12" s="159">
        <v>5.0553622176438164</v>
      </c>
      <c r="AZ12" s="159">
        <v>5.0575456473671254</v>
      </c>
      <c r="BA12" s="159">
        <v>5.0007744006025652</v>
      </c>
      <c r="BB12" s="159">
        <v>4.9553138268242796</v>
      </c>
      <c r="BC12" s="159">
        <v>4.9394766844428188</v>
      </c>
      <c r="BD12" s="159">
        <v>4.9520680869220621</v>
      </c>
      <c r="BE12" s="159">
        <v>4.7493732596192597</v>
      </c>
      <c r="BF12" s="159">
        <v>4.7505307802240324</v>
      </c>
      <c r="BG12" s="159">
        <v>4.8543983975855083</v>
      </c>
      <c r="BH12" s="159">
        <v>4.8573703671015211</v>
      </c>
      <c r="BI12" s="159">
        <v>4.7706448608772174</v>
      </c>
      <c r="BJ12" s="159">
        <v>4.6605107757082438</v>
      </c>
      <c r="BK12" s="159">
        <v>4.6407625954063496</v>
      </c>
      <c r="BL12" s="159">
        <v>4.6216366932411823</v>
      </c>
      <c r="BM12" s="159">
        <v>4.4939729067253751</v>
      </c>
      <c r="BN12" s="159">
        <v>4.3230860979848664</v>
      </c>
      <c r="BO12" s="159">
        <v>4.4139031595484868</v>
      </c>
      <c r="BP12" s="159">
        <v>4.523127708373984</v>
      </c>
      <c r="BQ12" s="159">
        <v>4.4281994186744278</v>
      </c>
      <c r="BR12" s="159">
        <v>4.6436931198854667</v>
      </c>
      <c r="BS12" s="159">
        <v>4.5970827649200077</v>
      </c>
      <c r="BT12" s="159">
        <v>4.7064699410934452</v>
      </c>
      <c r="BU12" s="159">
        <v>4.7982376649516878</v>
      </c>
      <c r="BV12" s="159">
        <v>4.7465747850197344</v>
      </c>
      <c r="BW12" s="159">
        <v>5.0115586677938939</v>
      </c>
      <c r="BX12" s="159">
        <v>5.1152375263514909</v>
      </c>
      <c r="BY12" s="159">
        <v>5.1861703877618197</v>
      </c>
      <c r="BZ12" s="159">
        <v>5.1892838504768761</v>
      </c>
      <c r="CA12" s="159">
        <v>5.4534668103505561</v>
      </c>
      <c r="CB12" s="159">
        <v>5.4962584441585483</v>
      </c>
      <c r="CC12" s="159">
        <v>5.652332405813123</v>
      </c>
      <c r="CD12" s="159">
        <v>5.8683444796583961</v>
      </c>
      <c r="CE12" s="159">
        <v>5.8633471972428044</v>
      </c>
      <c r="CF12" s="159">
        <v>5.9891707065626916</v>
      </c>
      <c r="CG12" s="159">
        <v>5.8636885621228014</v>
      </c>
      <c r="CH12" s="159">
        <v>6.1860405891002168</v>
      </c>
      <c r="CI12" s="159">
        <v>6.6089085456795438</v>
      </c>
      <c r="CJ12" s="159">
        <v>6.8106875962723503</v>
      </c>
      <c r="CK12" s="159">
        <v>6.538077442441212</v>
      </c>
      <c r="CL12" s="159">
        <v>6.5535981569940738</v>
      </c>
      <c r="CM12" s="159">
        <v>6.8361300633457693</v>
      </c>
      <c r="CN12" s="159">
        <v>6.6022130955657694</v>
      </c>
      <c r="CO12" s="159">
        <v>7.0189954051020162</v>
      </c>
      <c r="CP12" s="159">
        <v>6.6330702851447247</v>
      </c>
      <c r="CQ12" s="159">
        <v>6.6460199212980431</v>
      </c>
      <c r="CR12" s="159">
        <v>6.6820984225605438</v>
      </c>
      <c r="CS12" s="159">
        <v>6.8014802989835133</v>
      </c>
      <c r="CT12" s="159">
        <v>7.311422460165736</v>
      </c>
      <c r="CU12" s="159">
        <v>7.5049006779235432</v>
      </c>
      <c r="CV12" s="159">
        <v>7.3381476363689533</v>
      </c>
      <c r="CW12" s="159">
        <v>7.2039568377651806</v>
      </c>
      <c r="CX12" s="159">
        <v>7.1525655681981037</v>
      </c>
      <c r="CY12" s="159">
        <v>7.0650124386572344</v>
      </c>
      <c r="CZ12" s="159">
        <v>6.9772352969292486</v>
      </c>
      <c r="DA12" s="159">
        <v>7.33483486491403</v>
      </c>
      <c r="DB12" s="159">
        <v>7.0208084437474083</v>
      </c>
      <c r="DC12" s="159">
        <v>6.9825616408655096</v>
      </c>
      <c r="DD12" s="159">
        <v>6.918064715107894</v>
      </c>
      <c r="DE12" s="159">
        <v>6.9001252272749269</v>
      </c>
      <c r="DF12" s="159">
        <v>6.7671104361676964</v>
      </c>
      <c r="DG12" s="159">
        <v>6.7241646626203186</v>
      </c>
      <c r="DH12" s="159">
        <v>6.689571114230219</v>
      </c>
      <c r="DI12" s="159">
        <v>6.489158029028034</v>
      </c>
      <c r="DJ12" s="159">
        <v>6.503551772694049</v>
      </c>
      <c r="DK12" s="159">
        <v>6.3311365514954554</v>
      </c>
      <c r="DL12" s="159">
        <v>6.3772358780906533</v>
      </c>
      <c r="DM12" s="159">
        <v>6.2769199789425922</v>
      </c>
      <c r="DN12" s="159">
        <v>6.1873809812526774</v>
      </c>
      <c r="DO12" s="159">
        <v>6.1861871407146678</v>
      </c>
      <c r="DP12" s="159">
        <v>6.0630977638484556</v>
      </c>
      <c r="DQ12" s="159">
        <v>5.9644215081372316</v>
      </c>
      <c r="DR12" s="159">
        <v>5.8540501338662976</v>
      </c>
      <c r="DS12" s="159">
        <v>5.6971516409733551</v>
      </c>
      <c r="DT12" s="159">
        <v>5.3647900221934508</v>
      </c>
      <c r="DU12" s="159">
        <v>5.4987789940369414</v>
      </c>
      <c r="DV12" s="159">
        <v>5.2599342443305757</v>
      </c>
      <c r="DW12" s="159">
        <v>5.2355835988529824</v>
      </c>
      <c r="DX12" s="159">
        <v>5.1996665076164854</v>
      </c>
      <c r="DY12" s="159">
        <v>5.0867947920778551</v>
      </c>
      <c r="DZ12" s="159">
        <v>4.9627964581196444</v>
      </c>
      <c r="EA12" s="159">
        <v>4.9256614818899607</v>
      </c>
      <c r="EB12" s="159">
        <v>4.7386002433572942</v>
      </c>
      <c r="EC12" s="159">
        <v>4.6915969974076051</v>
      </c>
      <c r="ED12" s="159">
        <v>4.6767051553855037</v>
      </c>
      <c r="EE12" s="159">
        <v>4.6528296787901509</v>
      </c>
      <c r="EF12" s="159">
        <v>4.518515306239566</v>
      </c>
      <c r="EG12" s="159">
        <v>4.3747827464564937</v>
      </c>
      <c r="EH12" s="159">
        <v>4.272343346584921</v>
      </c>
      <c r="EI12" s="159">
        <v>4.1998601235107262</v>
      </c>
      <c r="EJ12" s="159">
        <v>3.988409103510917</v>
      </c>
      <c r="EK12" s="159">
        <v>3.8148637245102521</v>
      </c>
      <c r="EL12" s="159">
        <v>3.6954950696859021</v>
      </c>
      <c r="EM12" s="159">
        <v>3.497205316293392</v>
      </c>
      <c r="EN12" s="159">
        <v>3.396743712060605</v>
      </c>
      <c r="EO12" s="159">
        <v>3.2030716738195819</v>
      </c>
      <c r="EP12" s="159">
        <v>2.9850260184062432</v>
      </c>
      <c r="EQ12" s="159">
        <v>2.90548175851159</v>
      </c>
      <c r="ER12" s="159">
        <v>2.868814226048551</v>
      </c>
      <c r="ES12" s="159">
        <v>2.6580308328408271</v>
      </c>
      <c r="ET12" s="159">
        <v>2.579471200256271</v>
      </c>
      <c r="EU12" s="159">
        <v>2.533081281898208</v>
      </c>
      <c r="EV12" s="159">
        <v>2.4513384904988511</v>
      </c>
      <c r="EW12" s="159">
        <v>2.265090066371763</v>
      </c>
      <c r="EX12" s="159">
        <v>2.2703700503057971</v>
      </c>
      <c r="EY12" s="159">
        <v>2.3608290105069369</v>
      </c>
      <c r="EZ12" s="159">
        <v>2.4718784054081522</v>
      </c>
      <c r="FA12" s="159">
        <v>2.6313718439282079</v>
      </c>
      <c r="FB12" s="159">
        <v>2.4756386362632359</v>
      </c>
      <c r="FC12" s="159">
        <v>2.7041026554213978</v>
      </c>
      <c r="FD12" s="159">
        <v>3.1223135535251481</v>
      </c>
      <c r="FE12" s="159">
        <v>3.3135823655544092</v>
      </c>
      <c r="FF12" s="159">
        <v>3.3793239769884602</v>
      </c>
      <c r="FG12" s="159">
        <v>3.5753876672136369</v>
      </c>
      <c r="FH12" s="159">
        <v>3.6980924447488901</v>
      </c>
      <c r="FI12" s="159">
        <v>3.885192400742588</v>
      </c>
      <c r="FJ12" s="159">
        <v>3.986843405323981</v>
      </c>
      <c r="FK12" s="159">
        <v>4.0954745300146289</v>
      </c>
      <c r="FL12" s="159">
        <v>4.3172963589396467</v>
      </c>
      <c r="FM12" s="159">
        <v>4.3745440546579104</v>
      </c>
      <c r="FN12" s="159">
        <v>4.3699409987372606</v>
      </c>
      <c r="FO12" s="159">
        <v>4.5493703313327991</v>
      </c>
      <c r="FP12" s="159">
        <v>4.5346766806561174</v>
      </c>
      <c r="FQ12" s="159">
        <v>4.533771767693267</v>
      </c>
      <c r="FR12" s="159">
        <v>4.6326582862537524</v>
      </c>
      <c r="FS12" s="159">
        <v>4.527023270349722</v>
      </c>
      <c r="FT12" s="159">
        <v>4.5048376088571764</v>
      </c>
      <c r="FU12" s="159">
        <v>4.4765469153720874</v>
      </c>
      <c r="FV12" s="159">
        <v>4.5508631438597353</v>
      </c>
      <c r="FW12" s="159">
        <v>4.5673469980637407</v>
      </c>
      <c r="FX12" s="159">
        <v>4.4939775810434224</v>
      </c>
      <c r="FY12" s="159">
        <v>4.5045668917991266</v>
      </c>
      <c r="FZ12" s="159">
        <v>4.5648150390247748</v>
      </c>
      <c r="GA12" s="159">
        <v>4.4678223340262804</v>
      </c>
      <c r="GB12" s="159">
        <v>4.5224277111761744</v>
      </c>
      <c r="GC12" s="159">
        <v>4.4202824774743554</v>
      </c>
      <c r="GD12" s="159">
        <v>4.4371999394958621</v>
      </c>
      <c r="GE12" s="159">
        <v>4.2337261406449329</v>
      </c>
      <c r="GF12" s="159">
        <v>4.2093960919575926</v>
      </c>
      <c r="GG12" s="159">
        <v>4.5994978426928057</v>
      </c>
      <c r="GH12" s="159">
        <v>4.6050042016109352</v>
      </c>
      <c r="GI12" s="159">
        <v>4.6055091081260109</v>
      </c>
      <c r="GJ12" s="159">
        <v>4.6608088336310232</v>
      </c>
      <c r="GK12" s="159">
        <v>4.713858648377288</v>
      </c>
      <c r="GL12" s="159">
        <v>4.7543372450218104</v>
      </c>
      <c r="GM12" s="159">
        <v>4.8262610753723134</v>
      </c>
      <c r="GN12" s="159">
        <v>4.8804006758636262</v>
      </c>
      <c r="GO12" s="159">
        <v>5.0617694404919353</v>
      </c>
      <c r="GP12" s="159">
        <v>5.2259610715247646</v>
      </c>
      <c r="GQ12" s="159">
        <v>5.1375280336637932</v>
      </c>
      <c r="GR12" s="159">
        <v>5.1553954374919861</v>
      </c>
      <c r="GS12" s="159">
        <v>5.1063155208234603</v>
      </c>
      <c r="GT12" s="159">
        <v>5.4974360134767011</v>
      </c>
      <c r="GU12" s="159">
        <v>5.4835700188084706</v>
      </c>
      <c r="GV12" s="159">
        <v>5.4831491910642516</v>
      </c>
      <c r="GW12" s="159">
        <v>5.3442371351175328</v>
      </c>
      <c r="GX12" s="159">
        <v>5.3474485318896257</v>
      </c>
      <c r="GY12" s="159">
        <v>5.0670368073035696</v>
      </c>
      <c r="GZ12" s="159">
        <v>4.980717634009876</v>
      </c>
      <c r="HA12" s="159">
        <v>4.8690385745874796</v>
      </c>
      <c r="HB12" s="159">
        <v>4.7919041005039196</v>
      </c>
      <c r="HC12" s="159">
        <v>4.6910626487658664</v>
      </c>
      <c r="HD12" s="159">
        <v>4.5755717347264957</v>
      </c>
      <c r="HE12" s="159">
        <v>4.5374998328168523</v>
      </c>
      <c r="HF12" s="159">
        <v>4.4100419964364166</v>
      </c>
      <c r="HG12" s="159">
        <v>4.3485346635150792</v>
      </c>
      <c r="HH12" s="159">
        <v>4.3804497916679406</v>
      </c>
      <c r="HI12" s="159">
        <v>4.2773232689014922</v>
      </c>
      <c r="HJ12" s="159">
        <v>4.2746672815683171</v>
      </c>
      <c r="HK12" s="159">
        <v>4.1983864080804327</v>
      </c>
      <c r="HL12" s="159">
        <v>4.2907255721323247</v>
      </c>
      <c r="HM12" s="159">
        <v>4.2101805263630094</v>
      </c>
      <c r="HN12" s="159">
        <v>4.1464392638084941</v>
      </c>
      <c r="HO12" s="159">
        <v>4.2033736843828491</v>
      </c>
      <c r="HP12" s="159">
        <v>4.2159029726062442</v>
      </c>
      <c r="HQ12" s="159">
        <v>4.170117082694266</v>
      </c>
      <c r="HR12" s="159">
        <v>4.3073941367790676</v>
      </c>
      <c r="HS12" s="159">
        <v>4.376746237994336</v>
      </c>
      <c r="HT12" s="159">
        <v>4.2413198901869276</v>
      </c>
      <c r="HU12" s="159">
        <v>4.3735130514124876</v>
      </c>
      <c r="HV12" s="159">
        <v>4.3253906721073196</v>
      </c>
      <c r="HW12" s="159">
        <v>4.2499008789854882</v>
      </c>
      <c r="HX12" s="159">
        <v>4.0882563636049341</v>
      </c>
      <c r="HY12" s="159">
        <v>4.215100588350988</v>
      </c>
      <c r="HZ12" s="159">
        <v>4.2506254572385389</v>
      </c>
      <c r="IA12" s="159">
        <v>4.2501744658525933</v>
      </c>
      <c r="IB12" s="159">
        <v>4.2453131775045527</v>
      </c>
      <c r="IC12" s="159">
        <v>4.1201658725851074</v>
      </c>
      <c r="ID12" s="159">
        <v>4.1024771432721234</v>
      </c>
      <c r="IE12" s="159">
        <v>4.0703754551499651</v>
      </c>
      <c r="IF12" s="159">
        <v>4.0575272786992427</v>
      </c>
      <c r="IG12" s="159">
        <v>4.0243234464310351</v>
      </c>
      <c r="IH12" s="159">
        <v>3.9990359452396582</v>
      </c>
      <c r="II12" s="159">
        <v>4.0625044503190786</v>
      </c>
      <c r="IJ12" s="159">
        <v>4.0861283334593956</v>
      </c>
      <c r="IK12" s="159">
        <v>4.0921027361909674</v>
      </c>
      <c r="IL12" s="159">
        <v>4.0962109477942263</v>
      </c>
      <c r="IM12" s="159">
        <v>4.0716932271939532</v>
      </c>
      <c r="IN12" s="159">
        <v>4.0009374529575217</v>
      </c>
      <c r="IO12" s="159">
        <v>4.1200103571595292</v>
      </c>
      <c r="IP12" s="159">
        <v>4.1770077394854326</v>
      </c>
      <c r="IQ12" s="159">
        <v>4.2041318805057806</v>
      </c>
      <c r="IR12" s="159">
        <v>4.3222700057325296</v>
      </c>
      <c r="IS12" s="159">
        <v>4.3405628564423511</v>
      </c>
      <c r="IT12" s="159">
        <v>4.3253030093410851</v>
      </c>
      <c r="IU12" s="159">
        <v>4.3649282443954958</v>
      </c>
      <c r="IV12" s="159">
        <v>4.4754150562034667</v>
      </c>
      <c r="IW12" s="159">
        <v>4.3887262961920843</v>
      </c>
      <c r="IX12" s="159">
        <v>4.4790096314046517</v>
      </c>
      <c r="IY12" s="159">
        <v>4.479491672763233</v>
      </c>
      <c r="IZ12" s="159">
        <v>5.0226422008218909</v>
      </c>
      <c r="JA12" s="159">
        <v>4.892333854507199</v>
      </c>
      <c r="JB12" s="159">
        <v>4.8854481810607737</v>
      </c>
      <c r="JC12" s="159">
        <v>4.8812391509298809</v>
      </c>
      <c r="JD12" s="159">
        <v>4.8946242778411309</v>
      </c>
      <c r="JE12" s="159">
        <v>4.8864529090650937</v>
      </c>
      <c r="JF12" s="159">
        <v>4.9447024874721892</v>
      </c>
      <c r="JG12" s="159">
        <v>4.9137581840995832</v>
      </c>
      <c r="JH12" s="159">
        <v>4.8465190789297212</v>
      </c>
      <c r="JI12" s="159">
        <v>4.953197632752925</v>
      </c>
      <c r="JJ12" s="159">
        <v>4.9308876423822374</v>
      </c>
      <c r="JK12" s="159">
        <v>4.8567046253929096</v>
      </c>
      <c r="JL12" s="159">
        <v>4.8164592090846163</v>
      </c>
      <c r="JM12" s="159">
        <v>4.7021535998589687</v>
      </c>
      <c r="JN12" s="159">
        <v>4.6658161097230479</v>
      </c>
      <c r="JO12" s="159">
        <v>4.6543179440188238</v>
      </c>
      <c r="JP12" s="159">
        <v>4.5581269859418674</v>
      </c>
      <c r="JQ12" s="159">
        <v>4.58771215224772</v>
      </c>
      <c r="JR12" s="159">
        <v>4.5708797181195111</v>
      </c>
      <c r="JS12" s="159">
        <v>4.5934201294340156</v>
      </c>
      <c r="JT12" s="159">
        <v>4.4867933028745597</v>
      </c>
      <c r="JU12" s="159">
        <v>4.45848100190348</v>
      </c>
      <c r="JV12" s="159">
        <v>4.4584446065100876</v>
      </c>
      <c r="JW12" s="159">
        <v>4.5783241624300821</v>
      </c>
      <c r="JX12" s="159">
        <v>4.582070055848356</v>
      </c>
      <c r="JY12" s="159">
        <v>4.6926078522072334</v>
      </c>
      <c r="JZ12" s="159">
        <v>4.7024122645476991</v>
      </c>
      <c r="KA12" s="159">
        <v>4.70538833707813</v>
      </c>
      <c r="KB12" s="159">
        <v>4.7710904211834677</v>
      </c>
      <c r="KC12" s="159">
        <v>4.7373290454202994</v>
      </c>
      <c r="KD12" s="159">
        <v>4.653660821711437</v>
      </c>
      <c r="KE12" s="159">
        <v>4.6521040476859143</v>
      </c>
      <c r="KF12" s="159">
        <v>4.8509695729859468</v>
      </c>
      <c r="KG12" s="159">
        <v>5.6850959475320293</v>
      </c>
      <c r="KH12" s="159">
        <v>6.178762776358707</v>
      </c>
      <c r="KI12" s="159">
        <v>6.1081780842374629</v>
      </c>
      <c r="KJ12" s="159">
        <v>5.7572734705176174</v>
      </c>
      <c r="KK12" s="159">
        <v>5.9295040873724689</v>
      </c>
      <c r="KL12" s="159">
        <v>5.9210444368212718</v>
      </c>
      <c r="KM12" s="159">
        <v>5.6906870531214917</v>
      </c>
      <c r="KN12" s="159">
        <v>5.6582942079778471</v>
      </c>
      <c r="KO12" s="159">
        <v>5.4888040476498272</v>
      </c>
      <c r="KP12" s="159">
        <v>5.6336096511659104</v>
      </c>
      <c r="KQ12" s="159">
        <v>5.53500886455463</v>
      </c>
      <c r="KR12" s="159">
        <v>5.3919113576998434</v>
      </c>
      <c r="KS12" s="159">
        <v>5.1462084666768018</v>
      </c>
      <c r="KT12" s="159">
        <v>4.9992346602182911</v>
      </c>
      <c r="KU12" s="159">
        <v>4.7574170241228098</v>
      </c>
      <c r="KV12" s="159">
        <v>4.533993523684158</v>
      </c>
      <c r="KW12" s="159">
        <v>4.3176794080167351</v>
      </c>
      <c r="KX12" s="159">
        <v>4.1645804591232398</v>
      </c>
      <c r="KY12" s="159">
        <v>4.052742874037448</v>
      </c>
      <c r="KZ12" s="159">
        <v>3.8067470225287088</v>
      </c>
      <c r="LA12" s="159">
        <v>3.3789599932292931</v>
      </c>
      <c r="LB12" s="159">
        <v>3.6115901107883919</v>
      </c>
      <c r="LC12" s="159">
        <v>3.587107370927439</v>
      </c>
      <c r="LD12" s="159">
        <v>3.4296818721470048</v>
      </c>
      <c r="LE12" s="159">
        <v>3.4427764767680151</v>
      </c>
      <c r="LF12" s="159">
        <v>3.3229291754346728</v>
      </c>
      <c r="LG12" s="159">
        <v>3.2617040280235798</v>
      </c>
      <c r="LH12" s="159">
        <v>3.3660239667910088</v>
      </c>
      <c r="LI12" s="159">
        <v>3.3246597464592709</v>
      </c>
      <c r="LJ12" s="159">
        <v>3.3172415939070228</v>
      </c>
      <c r="LK12" s="159">
        <v>3.35088657733536</v>
      </c>
      <c r="LL12" s="159">
        <v>3.3924425256648458</v>
      </c>
      <c r="LM12" s="159">
        <v>3.2791664100917099</v>
      </c>
      <c r="LN12" s="159">
        <v>3.4266854292421431</v>
      </c>
      <c r="LO12" s="159">
        <v>3.4614335919307528</v>
      </c>
      <c r="LP12" s="159">
        <v>3.4071028661457592</v>
      </c>
      <c r="LQ12" s="159">
        <v>3.51059056318176</v>
      </c>
      <c r="LR12" s="159">
        <v>3.4786360084904469</v>
      </c>
      <c r="LS12" s="159">
        <v>3.5567867027222531</v>
      </c>
      <c r="LT12" s="159">
        <v>3.7009554231711448</v>
      </c>
      <c r="LU12" s="159">
        <v>3.6660898696421018</v>
      </c>
      <c r="LV12" s="159">
        <v>3.721357695802229</v>
      </c>
      <c r="LW12" s="159">
        <v>3.807545559318918</v>
      </c>
      <c r="LX12" s="159">
        <v>3.765591414947977</v>
      </c>
      <c r="LY12" s="159">
        <v>3.7678703213044118</v>
      </c>
      <c r="LZ12" s="159">
        <v>3.7743135322753689</v>
      </c>
      <c r="MA12" s="159">
        <v>3.6238538893180481</v>
      </c>
      <c r="MB12" s="159">
        <v>3.78194037416295</v>
      </c>
      <c r="MC12" s="159">
        <v>3.8755080538162292</v>
      </c>
      <c r="MD12" s="159">
        <v>3.872238216463884</v>
      </c>
      <c r="ME12" s="159">
        <v>3.9017500969554728</v>
      </c>
      <c r="MF12" s="159">
        <v>3.8771554674098572</v>
      </c>
      <c r="MG12" s="159">
        <v>3.9083473491350542</v>
      </c>
      <c r="MH12" s="159">
        <v>3.8478362404514548</v>
      </c>
      <c r="MI12" s="159">
        <v>3.786413238568954</v>
      </c>
      <c r="MJ12" s="159">
        <v>3.7610762156167539</v>
      </c>
      <c r="MK12" s="159">
        <v>3.8839164005063762</v>
      </c>
      <c r="ML12" s="159">
        <v>3.8514507130527318</v>
      </c>
      <c r="MM12" s="159">
        <v>3.8983571177699972</v>
      </c>
      <c r="MN12" s="159">
        <v>3.8422772402729262</v>
      </c>
      <c r="MO12" s="159">
        <v>3.7896070196251999</v>
      </c>
      <c r="MP12" s="159">
        <v>3.8312937199613382</v>
      </c>
      <c r="MQ12" s="159">
        <v>3.8071129865852602</v>
      </c>
      <c r="MR12" s="159">
        <v>3.775896617508673</v>
      </c>
      <c r="MS12" s="159">
        <v>3.7957950852457261</v>
      </c>
      <c r="MT12" s="159">
        <v>3.8393745935681411</v>
      </c>
      <c r="MU12" s="159">
        <v>3.870340324408835</v>
      </c>
      <c r="MV12" s="159">
        <v>3.908481458482906</v>
      </c>
      <c r="MW12" s="159">
        <v>3.8554684416697569</v>
      </c>
      <c r="MX12" s="159">
        <v>3.8761565515250411</v>
      </c>
      <c r="MY12" s="159">
        <v>3.8988023627708559</v>
      </c>
      <c r="MZ12" s="159">
        <v>3.9175367009247299</v>
      </c>
    </row>
    <row r="13" spans="1:364" ht="15.75" customHeight="1" x14ac:dyDescent="0.2">
      <c r="A13" s="71" t="s">
        <v>132</v>
      </c>
      <c r="B13" s="158">
        <v>5.9749797389477557</v>
      </c>
      <c r="C13" s="158">
        <v>5.9247930837361702</v>
      </c>
      <c r="D13" s="158">
        <v>5.8298160233021186</v>
      </c>
      <c r="E13" s="158">
        <v>5.8584138063508941</v>
      </c>
      <c r="F13" s="158">
        <v>5.8066151102315562</v>
      </c>
      <c r="G13" s="158">
        <v>5.7551865350884812</v>
      </c>
      <c r="H13" s="158">
        <v>5.6706884451539059</v>
      </c>
      <c r="I13" s="158">
        <v>5.5777151895640404</v>
      </c>
      <c r="J13" s="158">
        <v>5.5894944089204541</v>
      </c>
      <c r="K13" s="158">
        <v>5.5681725980986023</v>
      </c>
      <c r="L13" s="158">
        <v>5.516734376322443</v>
      </c>
      <c r="M13" s="158">
        <v>5.0118566781516476</v>
      </c>
      <c r="N13" s="158">
        <v>5.1545240594813801</v>
      </c>
      <c r="O13" s="158">
        <v>5.4615513650585781</v>
      </c>
      <c r="P13" s="158">
        <v>5.4740835407684818</v>
      </c>
      <c r="Q13" s="158">
        <v>5.3509318007509119</v>
      </c>
      <c r="R13" s="158">
        <v>5.289565860899728</v>
      </c>
      <c r="S13" s="158">
        <v>5.3270982217323439</v>
      </c>
      <c r="T13" s="158">
        <v>5.4183540118314149</v>
      </c>
      <c r="U13" s="158">
        <v>5.3033854368772886</v>
      </c>
      <c r="V13" s="158">
        <v>5.2311521907377969</v>
      </c>
      <c r="W13" s="158">
        <v>5.1446658769806</v>
      </c>
      <c r="X13" s="158">
        <v>5.1070294697125549</v>
      </c>
      <c r="Y13" s="158">
        <v>4.9810736509966347</v>
      </c>
      <c r="Z13" s="158">
        <v>4.8657798433381547</v>
      </c>
      <c r="AA13" s="158">
        <v>4.7237188152869649</v>
      </c>
      <c r="AB13" s="158">
        <v>4.7942408968517762</v>
      </c>
      <c r="AC13" s="158">
        <v>4.6567292276925683</v>
      </c>
      <c r="AD13" s="158">
        <v>4.6635108114363177</v>
      </c>
      <c r="AE13" s="158">
        <v>4.5361775563610962</v>
      </c>
      <c r="AF13" s="158">
        <v>4.5398186430390979</v>
      </c>
      <c r="AG13" s="158">
        <v>4.5546764653574368</v>
      </c>
      <c r="AH13" s="158">
        <v>4.4265218789664056</v>
      </c>
      <c r="AI13" s="158">
        <v>4.3891805933774641</v>
      </c>
      <c r="AJ13" s="158">
        <v>4.3701315434526951</v>
      </c>
      <c r="AK13" s="158">
        <v>4.3668231862331579</v>
      </c>
      <c r="AL13" s="158">
        <v>4.306612633498303</v>
      </c>
      <c r="AM13" s="158">
        <v>4.3267921860864602</v>
      </c>
      <c r="AN13" s="158">
        <v>4.1903956734187364</v>
      </c>
      <c r="AO13" s="158">
        <v>4.3472188557041376</v>
      </c>
      <c r="AP13" s="158">
        <v>4.3345709740134541</v>
      </c>
      <c r="AQ13" s="158">
        <v>4.2024812618936336</v>
      </c>
      <c r="AR13" s="158">
        <v>4.1690558437643022</v>
      </c>
      <c r="AS13" s="158">
        <v>4.1647611011272607</v>
      </c>
      <c r="AT13" s="158">
        <v>4.2043628020094603</v>
      </c>
      <c r="AU13" s="158">
        <v>4.1745602543246054</v>
      </c>
      <c r="AV13" s="158">
        <v>4.1402804568845557</v>
      </c>
      <c r="AW13" s="158">
        <v>4.1134849959063731</v>
      </c>
      <c r="AX13" s="158">
        <v>4.1098987327590679</v>
      </c>
      <c r="AY13" s="158">
        <v>4.1284320162062533</v>
      </c>
      <c r="AZ13" s="158">
        <v>4.1160524855571383</v>
      </c>
      <c r="BA13" s="158">
        <v>4.0628353845440213</v>
      </c>
      <c r="BB13" s="158">
        <v>4.0616642308491997</v>
      </c>
      <c r="BC13" s="158">
        <v>4.1246978204823197</v>
      </c>
      <c r="BD13" s="158">
        <v>4.1223436884894777</v>
      </c>
      <c r="BE13" s="158">
        <v>4.1068409242415358</v>
      </c>
      <c r="BF13" s="158">
        <v>4.03609907909357</v>
      </c>
      <c r="BG13" s="158">
        <v>4.0238389295640893</v>
      </c>
      <c r="BH13" s="158">
        <v>3.9727763422997331</v>
      </c>
      <c r="BI13" s="158">
        <v>3.9462664793974969</v>
      </c>
      <c r="BJ13" s="158">
        <v>3.8548247619353271</v>
      </c>
      <c r="BK13" s="158">
        <v>3.7840995506905668</v>
      </c>
      <c r="BL13" s="158">
        <v>3.7697029774089188</v>
      </c>
      <c r="BM13" s="158">
        <v>3.7973839478755562</v>
      </c>
      <c r="BN13" s="158">
        <v>3.677813995630256</v>
      </c>
      <c r="BO13" s="158">
        <v>3.7089206086336959</v>
      </c>
      <c r="BP13" s="158">
        <v>3.7726040770857692</v>
      </c>
      <c r="BQ13" s="158">
        <v>3.6249714663295172</v>
      </c>
      <c r="BR13" s="158">
        <v>3.4996809770666109</v>
      </c>
      <c r="BS13" s="158">
        <v>3.3549452895205709</v>
      </c>
      <c r="BT13" s="158">
        <v>3.3709976315753658</v>
      </c>
      <c r="BU13" s="158">
        <v>3.3758969541083359</v>
      </c>
      <c r="BV13" s="158">
        <v>3.3845204242423201</v>
      </c>
      <c r="BW13" s="158">
        <v>3.391607060925419</v>
      </c>
      <c r="BX13" s="158">
        <v>3.427575444841064</v>
      </c>
      <c r="BY13" s="158">
        <v>3.6478195463718972</v>
      </c>
      <c r="BZ13" s="158">
        <v>3.697664897882996</v>
      </c>
      <c r="CA13" s="158">
        <v>3.759240165378706</v>
      </c>
      <c r="CB13" s="158">
        <v>3.7531719971575881</v>
      </c>
      <c r="CC13" s="158">
        <v>3.9559025614772381</v>
      </c>
      <c r="CD13" s="158">
        <v>4.0784621318246446</v>
      </c>
      <c r="CE13" s="158">
        <v>4.1508471279113204</v>
      </c>
      <c r="CF13" s="158">
        <v>4.239976311790091</v>
      </c>
      <c r="CG13" s="158">
        <v>4.2117476036644179</v>
      </c>
      <c r="CH13" s="158">
        <v>4.3838145183968162</v>
      </c>
      <c r="CI13" s="158">
        <v>4.5132642836222407</v>
      </c>
      <c r="CJ13" s="158">
        <v>4.6245859587730846</v>
      </c>
      <c r="CK13" s="158">
        <v>4.6573843933034889</v>
      </c>
      <c r="CL13" s="158">
        <v>4.7249149169715006</v>
      </c>
      <c r="CM13" s="158">
        <v>4.9525262732085791</v>
      </c>
      <c r="CN13" s="158">
        <v>4.7280904839115303</v>
      </c>
      <c r="CO13" s="158">
        <v>5.0669106166681814</v>
      </c>
      <c r="CP13" s="158">
        <v>4.8751580247088944</v>
      </c>
      <c r="CQ13" s="158">
        <v>4.8118383474548683</v>
      </c>
      <c r="CR13" s="158">
        <v>4.9026859623593309</v>
      </c>
      <c r="CS13" s="158">
        <v>5.0339481923509517</v>
      </c>
      <c r="CT13" s="158">
        <v>5.2568655427939586</v>
      </c>
      <c r="CU13" s="158">
        <v>5.1539617620147373</v>
      </c>
      <c r="CV13" s="158">
        <v>5.0114255224888451</v>
      </c>
      <c r="CW13" s="158">
        <v>5.1890077279608047</v>
      </c>
      <c r="CX13" s="158">
        <v>5.1390617993890864</v>
      </c>
      <c r="CY13" s="158">
        <v>5.072031403582538</v>
      </c>
      <c r="CZ13" s="158">
        <v>4.9451756894666676</v>
      </c>
      <c r="DA13" s="158">
        <v>5.1883949995937257</v>
      </c>
      <c r="DB13" s="158">
        <v>4.9596783538203741</v>
      </c>
      <c r="DC13" s="158">
        <v>4.9062568013763244</v>
      </c>
      <c r="DD13" s="158">
        <v>4.7983451855037673</v>
      </c>
      <c r="DE13" s="158">
        <v>4.7374222580513763</v>
      </c>
      <c r="DF13" s="158">
        <v>4.7288180486146416</v>
      </c>
      <c r="DG13" s="158">
        <v>4.5913780466421743</v>
      </c>
      <c r="DH13" s="158">
        <v>4.5672305725645197</v>
      </c>
      <c r="DI13" s="158">
        <v>4.5076322475282149</v>
      </c>
      <c r="DJ13" s="158">
        <v>4.502292509889247</v>
      </c>
      <c r="DK13" s="158">
        <v>4.425949909286687</v>
      </c>
      <c r="DL13" s="158">
        <v>4.4760544327724912</v>
      </c>
      <c r="DM13" s="158">
        <v>4.3417372907765381</v>
      </c>
      <c r="DN13" s="158">
        <v>4.2251601520290007</v>
      </c>
      <c r="DO13" s="158">
        <v>4.2483138712447133</v>
      </c>
      <c r="DP13" s="158">
        <v>4.2368192946871828</v>
      </c>
      <c r="DQ13" s="158">
        <v>4.2132207588211106</v>
      </c>
      <c r="DR13" s="158">
        <v>4.1238551265337966</v>
      </c>
      <c r="DS13" s="158">
        <v>3.9817037467499738</v>
      </c>
      <c r="DT13" s="158">
        <v>3.700550344560317</v>
      </c>
      <c r="DU13" s="158">
        <v>3.8351226222003989</v>
      </c>
      <c r="DV13" s="158">
        <v>3.6880140358622748</v>
      </c>
      <c r="DW13" s="158">
        <v>3.608826325903145</v>
      </c>
      <c r="DX13" s="158">
        <v>3.605550374617676</v>
      </c>
      <c r="DY13" s="158">
        <v>3.5487352199428108</v>
      </c>
      <c r="DZ13" s="158">
        <v>3.4645366199964029</v>
      </c>
      <c r="EA13" s="158">
        <v>3.3911448356514549</v>
      </c>
      <c r="EB13" s="158">
        <v>3.2431315170693251</v>
      </c>
      <c r="EC13" s="158">
        <v>3.2392768155215119</v>
      </c>
      <c r="ED13" s="158">
        <v>3.1761701197768701</v>
      </c>
      <c r="EE13" s="158">
        <v>3.1443133108406229</v>
      </c>
      <c r="EF13" s="158">
        <v>3.0502430858609459</v>
      </c>
      <c r="EG13" s="158">
        <v>2.9915009273436581</v>
      </c>
      <c r="EH13" s="158">
        <v>2.912477872707568</v>
      </c>
      <c r="EI13" s="158">
        <v>2.8597366992338231</v>
      </c>
      <c r="EJ13" s="158">
        <v>2.730135407020565</v>
      </c>
      <c r="EK13" s="158">
        <v>2.5312161464424801</v>
      </c>
      <c r="EL13" s="158">
        <v>2.4597943943183109</v>
      </c>
      <c r="EM13" s="158">
        <v>2.3579045614828198</v>
      </c>
      <c r="EN13" s="158">
        <v>2.3368901528577148</v>
      </c>
      <c r="EO13" s="158">
        <v>2.1660562972448618</v>
      </c>
      <c r="EP13" s="158">
        <v>2.0179100964406529</v>
      </c>
      <c r="EQ13" s="158">
        <v>1.965810611710713</v>
      </c>
      <c r="ER13" s="158">
        <v>1.9825964480893989</v>
      </c>
      <c r="ES13" s="158">
        <v>1.894057026557342</v>
      </c>
      <c r="ET13" s="158">
        <v>1.814865559317751</v>
      </c>
      <c r="EU13" s="158">
        <v>1.7166985746716661</v>
      </c>
      <c r="EV13" s="158">
        <v>1.7450791704200801</v>
      </c>
      <c r="EW13" s="158">
        <v>1.6222908598307479</v>
      </c>
      <c r="EX13" s="158">
        <v>1.523277208791463</v>
      </c>
      <c r="EY13" s="158">
        <v>1.544091005518764</v>
      </c>
      <c r="EZ13" s="158">
        <v>1.626482702008579</v>
      </c>
      <c r="FA13" s="158">
        <v>1.688822543089497</v>
      </c>
      <c r="FB13" s="158">
        <v>1.644891294483307</v>
      </c>
      <c r="FC13" s="158">
        <v>1.797863422419639</v>
      </c>
      <c r="FD13" s="158">
        <v>2.0116223883536861</v>
      </c>
      <c r="FE13" s="158">
        <v>2.1601839613155289</v>
      </c>
      <c r="FF13" s="158">
        <v>2.2752640819446261</v>
      </c>
      <c r="FG13" s="158">
        <v>2.436345329331584</v>
      </c>
      <c r="FH13" s="158">
        <v>2.5638520594078318</v>
      </c>
      <c r="FI13" s="158">
        <v>2.6693025299037618</v>
      </c>
      <c r="FJ13" s="158">
        <v>2.7998859239068512</v>
      </c>
      <c r="FK13" s="158">
        <v>2.7984231566316251</v>
      </c>
      <c r="FL13" s="158">
        <v>3.0561045939095139</v>
      </c>
      <c r="FM13" s="158">
        <v>2.9908240790992582</v>
      </c>
      <c r="FN13" s="158">
        <v>2.940414665816121</v>
      </c>
      <c r="FO13" s="158">
        <v>3.050785331627293</v>
      </c>
      <c r="FP13" s="158">
        <v>3.0263400542094101</v>
      </c>
      <c r="FQ13" s="158">
        <v>3.010524797146473</v>
      </c>
      <c r="FR13" s="158">
        <v>3.0343805847566458</v>
      </c>
      <c r="FS13" s="158">
        <v>3.0272182279376332</v>
      </c>
      <c r="FT13" s="158">
        <v>3.0093618790859469</v>
      </c>
      <c r="FU13" s="158">
        <v>2.9449885792566679</v>
      </c>
      <c r="FV13" s="158">
        <v>2.9461769271119791</v>
      </c>
      <c r="FW13" s="158">
        <v>2.9369979745382451</v>
      </c>
      <c r="FX13" s="158">
        <v>2.95039278511143</v>
      </c>
      <c r="FY13" s="158">
        <v>2.9115856929118751</v>
      </c>
      <c r="FZ13" s="158">
        <v>2.9284456517265829</v>
      </c>
      <c r="GA13" s="158">
        <v>2.8576767443320672</v>
      </c>
      <c r="GB13" s="158">
        <v>2.9282678365637609</v>
      </c>
      <c r="GC13" s="158">
        <v>2.9249140044181181</v>
      </c>
      <c r="GD13" s="158">
        <v>2.8185693615566798</v>
      </c>
      <c r="GE13" s="158">
        <v>2.8048751928120721</v>
      </c>
      <c r="GF13" s="158">
        <v>2.7423376806799071</v>
      </c>
      <c r="GG13" s="158">
        <v>2.865795191899267</v>
      </c>
      <c r="GH13" s="158">
        <v>2.8898536833990178</v>
      </c>
      <c r="GI13" s="158">
        <v>2.927989249199245</v>
      </c>
      <c r="GJ13" s="158">
        <v>2.955586928287588</v>
      </c>
      <c r="GK13" s="158">
        <v>2.9259532750847361</v>
      </c>
      <c r="GL13" s="158">
        <v>2.9539098365631311</v>
      </c>
      <c r="GM13" s="158">
        <v>2.9711995466118291</v>
      </c>
      <c r="GN13" s="158">
        <v>2.9760605024343381</v>
      </c>
      <c r="GO13" s="158">
        <v>3.0495353382152479</v>
      </c>
      <c r="GP13" s="158">
        <v>3.1710124434198002</v>
      </c>
      <c r="GQ13" s="158">
        <v>3.2681332931617408</v>
      </c>
      <c r="GR13" s="158">
        <v>3.243216932746122</v>
      </c>
      <c r="GS13" s="158">
        <v>3.1803634551612689</v>
      </c>
      <c r="GT13" s="158">
        <v>3.389253919924315</v>
      </c>
      <c r="GU13" s="158">
        <v>3.3727345264993249</v>
      </c>
      <c r="GV13" s="158">
        <v>3.3296121545185562</v>
      </c>
      <c r="GW13" s="158">
        <v>3.3045818881128519</v>
      </c>
      <c r="GX13" s="158">
        <v>3.2317871969764882</v>
      </c>
      <c r="GY13" s="158">
        <v>3.021318665602625</v>
      </c>
      <c r="GZ13" s="158">
        <v>2.8915708546907282</v>
      </c>
      <c r="HA13" s="158">
        <v>2.8333851353463571</v>
      </c>
      <c r="HB13" s="158">
        <v>2.7255883161753829</v>
      </c>
      <c r="HC13" s="158">
        <v>2.6793944196442969</v>
      </c>
      <c r="HD13" s="158">
        <v>2.566127562829037</v>
      </c>
      <c r="HE13" s="158">
        <v>2.4592744724546169</v>
      </c>
      <c r="HF13" s="158">
        <v>2.454150944604764</v>
      </c>
      <c r="HG13" s="158">
        <v>2.364765146197656</v>
      </c>
      <c r="HH13" s="158">
        <v>2.3685985827900371</v>
      </c>
      <c r="HI13" s="158">
        <v>2.3238061524749449</v>
      </c>
      <c r="HJ13" s="158">
        <v>2.2922986406331241</v>
      </c>
      <c r="HK13" s="158">
        <v>2.2382956236151448</v>
      </c>
      <c r="HL13" s="158">
        <v>2.2787682377440182</v>
      </c>
      <c r="HM13" s="158">
        <v>2.1838052110156969</v>
      </c>
      <c r="HN13" s="158">
        <v>2.1714488410007569</v>
      </c>
      <c r="HO13" s="158">
        <v>2.1313419508310139</v>
      </c>
      <c r="HP13" s="158">
        <v>2.146956551531563</v>
      </c>
      <c r="HQ13" s="158">
        <v>2.1171080753698779</v>
      </c>
      <c r="HR13" s="158">
        <v>2.1618872825979758</v>
      </c>
      <c r="HS13" s="158">
        <v>2.1874514361615471</v>
      </c>
      <c r="HT13" s="158">
        <v>2.106145119259077</v>
      </c>
      <c r="HU13" s="158">
        <v>2.1395716503750148</v>
      </c>
      <c r="HV13" s="158">
        <v>2.1142712495225271</v>
      </c>
      <c r="HW13" s="158">
        <v>2.0508972175042861</v>
      </c>
      <c r="HX13" s="158">
        <v>1.960945624284177</v>
      </c>
      <c r="HY13" s="158">
        <v>2.0013332591601052</v>
      </c>
      <c r="HZ13" s="158">
        <v>2.003292808949205</v>
      </c>
      <c r="IA13" s="158">
        <v>2.0280473105573091</v>
      </c>
      <c r="IB13" s="158">
        <v>2.0466383151833369</v>
      </c>
      <c r="IC13" s="158">
        <v>1.9761252960971949</v>
      </c>
      <c r="ID13" s="158">
        <v>1.9557352574076741</v>
      </c>
      <c r="IE13" s="158">
        <v>1.922584925630445</v>
      </c>
      <c r="IF13" s="158">
        <v>1.9315750408127701</v>
      </c>
      <c r="IG13" s="158">
        <v>1.915691574977652</v>
      </c>
      <c r="IH13" s="158">
        <v>1.8762138547404019</v>
      </c>
      <c r="II13" s="158">
        <v>1.958078621520192</v>
      </c>
      <c r="IJ13" s="158">
        <v>1.9776474941733651</v>
      </c>
      <c r="IK13" s="158">
        <v>2.0317523916812812</v>
      </c>
      <c r="IL13" s="158">
        <v>1.971388411461694</v>
      </c>
      <c r="IM13" s="158">
        <v>1.955663049249952</v>
      </c>
      <c r="IN13" s="158">
        <v>1.9045196301021159</v>
      </c>
      <c r="IO13" s="158">
        <v>1.957718597326324</v>
      </c>
      <c r="IP13" s="158">
        <v>1.9683916645733781</v>
      </c>
      <c r="IQ13" s="158">
        <v>1.988855261641608</v>
      </c>
      <c r="IR13" s="158">
        <v>2.028579475007835</v>
      </c>
      <c r="IS13" s="158">
        <v>2.0465860719095761</v>
      </c>
      <c r="IT13" s="158">
        <v>2.08085872065449</v>
      </c>
      <c r="IU13" s="158">
        <v>2.081320224403302</v>
      </c>
      <c r="IV13" s="158">
        <v>2.1522446556708599</v>
      </c>
      <c r="IW13" s="158">
        <v>2.1103262485997809</v>
      </c>
      <c r="IX13" s="158">
        <v>2.168875096303633</v>
      </c>
      <c r="IY13" s="158">
        <v>2.1835373651547481</v>
      </c>
      <c r="IZ13" s="158">
        <v>2.3383707455025742</v>
      </c>
      <c r="JA13" s="158">
        <v>2.4931872267048671</v>
      </c>
      <c r="JB13" s="158">
        <v>2.410470536270314</v>
      </c>
      <c r="JC13" s="158">
        <v>2.4267920902139739</v>
      </c>
      <c r="JD13" s="158">
        <v>2.429402751069818</v>
      </c>
      <c r="JE13" s="158">
        <v>2.4275309978500399</v>
      </c>
      <c r="JF13" s="158">
        <v>2.4570658370847962</v>
      </c>
      <c r="JG13" s="158">
        <v>2.429628128856633</v>
      </c>
      <c r="JH13" s="158">
        <v>2.3756701662372368</v>
      </c>
      <c r="JI13" s="158">
        <v>2.44343024226511</v>
      </c>
      <c r="JJ13" s="158">
        <v>2.4649732007083078</v>
      </c>
      <c r="JK13" s="158">
        <v>2.4636781071246272</v>
      </c>
      <c r="JL13" s="158">
        <v>2.373992290351528</v>
      </c>
      <c r="JM13" s="158">
        <v>2.3675321451302369</v>
      </c>
      <c r="JN13" s="158">
        <v>2.3071040926674429</v>
      </c>
      <c r="JO13" s="158">
        <v>2.3349480617811831</v>
      </c>
      <c r="JP13" s="158">
        <v>2.309666706774717</v>
      </c>
      <c r="JQ13" s="158">
        <v>2.3300805490302761</v>
      </c>
      <c r="JR13" s="158">
        <v>2.281329053596838</v>
      </c>
      <c r="JS13" s="158">
        <v>2.3074546908745761</v>
      </c>
      <c r="JT13" s="158">
        <v>2.270038585526919</v>
      </c>
      <c r="JU13" s="158">
        <v>2.1996053866690519</v>
      </c>
      <c r="JV13" s="158">
        <v>2.2339052923658991</v>
      </c>
      <c r="JW13" s="158">
        <v>2.2400326337932008</v>
      </c>
      <c r="JX13" s="158">
        <v>2.2255527869491818</v>
      </c>
      <c r="JY13" s="158">
        <v>2.3153606320271072</v>
      </c>
      <c r="JZ13" s="158">
        <v>2.3622300909757912</v>
      </c>
      <c r="KA13" s="158">
        <v>2.3485549424987431</v>
      </c>
      <c r="KB13" s="158">
        <v>2.31712575658841</v>
      </c>
      <c r="KC13" s="158">
        <v>2.3557730112489939</v>
      </c>
      <c r="KD13" s="158">
        <v>2.3363445821082491</v>
      </c>
      <c r="KE13" s="158">
        <v>2.3157876063029068</v>
      </c>
      <c r="KF13" s="158">
        <v>2.4730569171245902</v>
      </c>
      <c r="KG13" s="158">
        <v>2.9373598419036169</v>
      </c>
      <c r="KH13" s="158">
        <v>3.2924068107998208</v>
      </c>
      <c r="KI13" s="158">
        <v>3.2981511171932829</v>
      </c>
      <c r="KJ13" s="158">
        <v>3.093300522468946</v>
      </c>
      <c r="KK13" s="158">
        <v>3.3745526718349539</v>
      </c>
      <c r="KL13" s="158">
        <v>3.2241251784976979</v>
      </c>
      <c r="KM13" s="158">
        <v>3.1055042758842468</v>
      </c>
      <c r="KN13" s="158">
        <v>2.990640145318948</v>
      </c>
      <c r="KO13" s="158">
        <v>3.0049662584320682</v>
      </c>
      <c r="KP13" s="158">
        <v>3.094065594448522</v>
      </c>
      <c r="KQ13" s="158">
        <v>3.088832842654063</v>
      </c>
      <c r="KR13" s="158">
        <v>2.9988878435721911</v>
      </c>
      <c r="KS13" s="158">
        <v>2.856973872079438</v>
      </c>
      <c r="KT13" s="158">
        <v>2.7597837251963488</v>
      </c>
      <c r="KU13" s="158">
        <v>2.6414660222422199</v>
      </c>
      <c r="KV13" s="158">
        <v>2.4940380263144322</v>
      </c>
      <c r="KW13" s="158">
        <v>2.314729791599043</v>
      </c>
      <c r="KX13" s="158">
        <v>2.2309544200281231</v>
      </c>
      <c r="KY13" s="158">
        <v>2.148439770876279</v>
      </c>
      <c r="KZ13" s="158">
        <v>1.918180660966337</v>
      </c>
      <c r="LA13" s="158">
        <v>1.715716360295684</v>
      </c>
      <c r="LB13" s="158">
        <v>1.908672008596711</v>
      </c>
      <c r="LC13" s="158">
        <v>1.91381218979004</v>
      </c>
      <c r="LD13" s="158">
        <v>1.813089512935427</v>
      </c>
      <c r="LE13" s="158">
        <v>1.787952353779892</v>
      </c>
      <c r="LF13" s="158">
        <v>1.7241340990410949</v>
      </c>
      <c r="LG13" s="158">
        <v>1.6804157080228479</v>
      </c>
      <c r="LH13" s="158">
        <v>1.7931737171359989</v>
      </c>
      <c r="LI13" s="158">
        <v>1.811167362907504</v>
      </c>
      <c r="LJ13" s="158">
        <v>1.7750819458482221</v>
      </c>
      <c r="LK13" s="158">
        <v>1.798407321955042</v>
      </c>
      <c r="LL13" s="158">
        <v>1.7345186485363251</v>
      </c>
      <c r="LM13" s="158">
        <v>1.7285830279864509</v>
      </c>
      <c r="LN13" s="158">
        <v>1.8185246311071119</v>
      </c>
      <c r="LO13" s="158">
        <v>1.842103646456241</v>
      </c>
      <c r="LP13" s="158">
        <v>1.8199078061167251</v>
      </c>
      <c r="LQ13" s="158">
        <v>1.862561434391603</v>
      </c>
      <c r="LR13" s="158">
        <v>1.8362904986324831</v>
      </c>
      <c r="LS13" s="158">
        <v>1.867802549223037</v>
      </c>
      <c r="LT13" s="158">
        <v>1.960494301138181</v>
      </c>
      <c r="LU13" s="158">
        <v>1.9874671905325709</v>
      </c>
      <c r="LV13" s="158">
        <v>2.0326190707983822</v>
      </c>
      <c r="LW13" s="158">
        <v>2.0639796401955479</v>
      </c>
      <c r="LX13" s="158">
        <v>2.058176666251474</v>
      </c>
      <c r="LY13" s="158">
        <v>2.088818348280161</v>
      </c>
      <c r="LZ13" s="158">
        <v>2.078723150590728</v>
      </c>
      <c r="MA13" s="158">
        <v>1.9979671092961671</v>
      </c>
      <c r="MB13" s="158">
        <v>2.1096276725928549</v>
      </c>
      <c r="MC13" s="158">
        <v>2.2172795958357518</v>
      </c>
      <c r="MD13" s="158">
        <v>2.2427582916464441</v>
      </c>
      <c r="ME13" s="158">
        <v>2.2654771921050401</v>
      </c>
      <c r="MF13" s="158">
        <v>2.2793578638430061</v>
      </c>
      <c r="MG13" s="158">
        <v>2.2379898179821929</v>
      </c>
      <c r="MH13" s="158">
        <v>2.2220434725561868</v>
      </c>
      <c r="MI13" s="158">
        <v>2.2260879685571648</v>
      </c>
      <c r="MJ13" s="158">
        <v>2.2369376387895832</v>
      </c>
      <c r="MK13" s="158">
        <v>2.3373269085746631</v>
      </c>
      <c r="ML13" s="158">
        <v>2.325070439624592</v>
      </c>
      <c r="MM13" s="158">
        <v>2.3044691614924542</v>
      </c>
      <c r="MN13" s="158">
        <v>2.3006095177514139</v>
      </c>
      <c r="MO13" s="158">
        <v>2.3032026218363981</v>
      </c>
      <c r="MP13" s="158">
        <v>2.3402838686027598</v>
      </c>
      <c r="MQ13" s="158">
        <v>2.3569444675374478</v>
      </c>
      <c r="MR13" s="158">
        <v>2.3361162391958108</v>
      </c>
      <c r="MS13" s="158">
        <v>2.398991255777529</v>
      </c>
      <c r="MT13" s="158">
        <v>2.4416383331461491</v>
      </c>
      <c r="MU13" s="158">
        <v>2.4668930682484511</v>
      </c>
      <c r="MV13" s="158">
        <v>2.5124028865151948</v>
      </c>
      <c r="MW13" s="158">
        <v>2.4748071163724341</v>
      </c>
      <c r="MX13" s="158">
        <v>2.5198230270014248</v>
      </c>
      <c r="MY13" s="158">
        <v>2.5955577930118769</v>
      </c>
      <c r="MZ13" s="158">
        <v>2.6169621354335821</v>
      </c>
    </row>
    <row r="14" spans="1:364" ht="15.75" customHeight="1" x14ac:dyDescent="0.2">
      <c r="A14" s="70" t="s">
        <v>133</v>
      </c>
      <c r="B14" s="159">
        <v>6.7911006043063162</v>
      </c>
      <c r="C14" s="159">
        <v>6.1355611579134166</v>
      </c>
      <c r="D14" s="159">
        <v>6.1089773064140944</v>
      </c>
      <c r="E14" s="159">
        <v>6.0904562778176556</v>
      </c>
      <c r="F14" s="159">
        <v>6.0634499476409216</v>
      </c>
      <c r="G14" s="159">
        <v>6.0674287270798146</v>
      </c>
      <c r="H14" s="159">
        <v>6.0377169318080304</v>
      </c>
      <c r="I14" s="159">
        <v>6.0114895534749433</v>
      </c>
      <c r="J14" s="159">
        <v>5.9802289455917972</v>
      </c>
      <c r="K14" s="159">
        <v>6.0505162531953101</v>
      </c>
      <c r="L14" s="159">
        <v>6.0186228352733684</v>
      </c>
      <c r="M14" s="159">
        <v>5.9143307862373611</v>
      </c>
      <c r="N14" s="159">
        <v>5.9934563337524933</v>
      </c>
      <c r="O14" s="159">
        <v>5.9273485391691532</v>
      </c>
      <c r="P14" s="159">
        <v>5.9694792019671086</v>
      </c>
      <c r="Q14" s="159">
        <v>5.9327659179628824</v>
      </c>
      <c r="R14" s="159">
        <v>5.8872643215352349</v>
      </c>
      <c r="S14" s="159">
        <v>5.8412835900342737</v>
      </c>
      <c r="T14" s="159">
        <v>5.8900663380496159</v>
      </c>
      <c r="U14" s="159">
        <v>5.8824576659481602</v>
      </c>
      <c r="V14" s="159">
        <v>5.7529539332403976</v>
      </c>
      <c r="W14" s="159">
        <v>5.5632504176140962</v>
      </c>
      <c r="X14" s="159">
        <v>5.557701309276748</v>
      </c>
      <c r="Y14" s="159">
        <v>5.5915863935990178</v>
      </c>
      <c r="Z14" s="159">
        <v>5.4402730262351744</v>
      </c>
      <c r="AA14" s="159">
        <v>5.2460933983522589</v>
      </c>
      <c r="AB14" s="159">
        <v>5.3104295054919346</v>
      </c>
      <c r="AC14" s="159">
        <v>5.2640163825686441</v>
      </c>
      <c r="AD14" s="159">
        <v>5.3664157592988539</v>
      </c>
      <c r="AE14" s="159">
        <v>5.1658601334294181</v>
      </c>
      <c r="AF14" s="159">
        <v>5.2257302672746926</v>
      </c>
      <c r="AG14" s="159">
        <v>5.2981634027282078</v>
      </c>
      <c r="AH14" s="159">
        <v>5.3109112651824359</v>
      </c>
      <c r="AI14" s="159">
        <v>5.2907083163669792</v>
      </c>
      <c r="AJ14" s="159">
        <v>5.2862522144769617</v>
      </c>
      <c r="AK14" s="159">
        <v>5.3550763851574494</v>
      </c>
      <c r="AL14" s="159">
        <v>5.31586464037811</v>
      </c>
      <c r="AM14" s="159">
        <v>5.2880261782959161</v>
      </c>
      <c r="AN14" s="159">
        <v>5.2409622281786863</v>
      </c>
      <c r="AO14" s="159">
        <v>5.2742575491951857</v>
      </c>
      <c r="AP14" s="159">
        <v>5.2493098786538548</v>
      </c>
      <c r="AQ14" s="159">
        <v>5.2006036616814431</v>
      </c>
      <c r="AR14" s="159">
        <v>5.2020883170662691</v>
      </c>
      <c r="AS14" s="159">
        <v>5.156911535891239</v>
      </c>
      <c r="AT14" s="159">
        <v>5.1707341314286142</v>
      </c>
      <c r="AU14" s="159">
        <v>5.2478991720272896</v>
      </c>
      <c r="AV14" s="159">
        <v>5.1897897407777629</v>
      </c>
      <c r="AW14" s="159">
        <v>5.218176014777808</v>
      </c>
      <c r="AX14" s="159">
        <v>5.1014185787297146</v>
      </c>
      <c r="AY14" s="159">
        <v>4.9955430042665334</v>
      </c>
      <c r="AZ14" s="159">
        <v>4.9271798069566533</v>
      </c>
      <c r="BA14" s="159">
        <v>5.0461941239566199</v>
      </c>
      <c r="BB14" s="159">
        <v>5.1783315002181274</v>
      </c>
      <c r="BC14" s="159">
        <v>5.1897338551163079</v>
      </c>
      <c r="BD14" s="159">
        <v>5.1865410528183773</v>
      </c>
      <c r="BE14" s="159">
        <v>5.2911736408948453</v>
      </c>
      <c r="BF14" s="159">
        <v>5.2801595111116653</v>
      </c>
      <c r="BG14" s="159">
        <v>5.4556770328713489</v>
      </c>
      <c r="BH14" s="159">
        <v>5.455698396183136</v>
      </c>
      <c r="BI14" s="159">
        <v>5.3412671030776444</v>
      </c>
      <c r="BJ14" s="159">
        <v>5.2038761416558303</v>
      </c>
      <c r="BK14" s="159">
        <v>5.0276394452560833</v>
      </c>
      <c r="BL14" s="159">
        <v>5.0518056182954423</v>
      </c>
      <c r="BM14" s="159">
        <v>5.0658725267445091</v>
      </c>
      <c r="BN14" s="159">
        <v>4.940053414527652</v>
      </c>
      <c r="BO14" s="159">
        <v>4.9392079396145476</v>
      </c>
      <c r="BP14" s="159">
        <v>4.9718501146904206</v>
      </c>
      <c r="BQ14" s="159">
        <v>4.8283325298352588</v>
      </c>
      <c r="BR14" s="159">
        <v>4.8972304822789692</v>
      </c>
      <c r="BS14" s="159">
        <v>4.8128935530742272</v>
      </c>
      <c r="BT14" s="159">
        <v>4.8571294784892141</v>
      </c>
      <c r="BU14" s="159">
        <v>4.8607207138976349</v>
      </c>
      <c r="BV14" s="159">
        <v>4.8138115342257866</v>
      </c>
      <c r="BW14" s="159">
        <v>4.671705902122393</v>
      </c>
      <c r="BX14" s="159">
        <v>4.6013339926639363</v>
      </c>
      <c r="BY14" s="159">
        <v>4.9320689319882884</v>
      </c>
      <c r="BZ14" s="159">
        <v>4.9798195956158926</v>
      </c>
      <c r="CA14" s="159">
        <v>5.0325038115431671</v>
      </c>
      <c r="CB14" s="159">
        <v>4.8579540581747782</v>
      </c>
      <c r="CC14" s="159">
        <v>5.0488742777478333</v>
      </c>
      <c r="CD14" s="159">
        <v>5.101079596102017</v>
      </c>
      <c r="CE14" s="159">
        <v>5.2464566648495783</v>
      </c>
      <c r="CF14" s="159">
        <v>5.2933955932902723</v>
      </c>
      <c r="CG14" s="159">
        <v>5.1335517785821096</v>
      </c>
      <c r="CH14" s="159">
        <v>5.3630923520723766</v>
      </c>
      <c r="CI14" s="159">
        <v>5.5017693728713439</v>
      </c>
      <c r="CJ14" s="159">
        <v>5.5371911509726308</v>
      </c>
      <c r="CK14" s="159">
        <v>5.5721395457674934</v>
      </c>
      <c r="CL14" s="159">
        <v>5.6254163290915518</v>
      </c>
      <c r="CM14" s="159">
        <v>5.6755424893064959</v>
      </c>
      <c r="CN14" s="159">
        <v>5.5891694994454193</v>
      </c>
      <c r="CO14" s="159">
        <v>5.8197545835940767</v>
      </c>
      <c r="CP14" s="159">
        <v>5.746876979847789</v>
      </c>
      <c r="CQ14" s="159">
        <v>5.7472676356611849</v>
      </c>
      <c r="CR14" s="159">
        <v>5.7589219148246444</v>
      </c>
      <c r="CS14" s="159">
        <v>5.8252896114148101</v>
      </c>
      <c r="CT14" s="159">
        <v>6.3434519933434688</v>
      </c>
      <c r="CU14" s="159">
        <v>6.2669370772481514</v>
      </c>
      <c r="CV14" s="159">
        <v>6.1911293770594122</v>
      </c>
      <c r="CW14" s="159">
        <v>6.3021013872478626</v>
      </c>
      <c r="CX14" s="159">
        <v>6.2925041954032617</v>
      </c>
      <c r="CY14" s="159">
        <v>6.1764320659969147</v>
      </c>
      <c r="CZ14" s="159">
        <v>6.089729081721881</v>
      </c>
      <c r="DA14" s="159">
        <v>6.1614217675082879</v>
      </c>
      <c r="DB14" s="159">
        <v>6.0929904293475374</v>
      </c>
      <c r="DC14" s="159">
        <v>6.0903044867123963</v>
      </c>
      <c r="DD14" s="159">
        <v>6.1182796591310087</v>
      </c>
      <c r="DE14" s="159">
        <v>6.0377143325035698</v>
      </c>
      <c r="DF14" s="159">
        <v>5.9912995782611773</v>
      </c>
      <c r="DG14" s="159">
        <v>5.9068557441092224</v>
      </c>
      <c r="DH14" s="159">
        <v>5.7706207233494213</v>
      </c>
      <c r="DI14" s="159">
        <v>5.7289988798888114</v>
      </c>
      <c r="DJ14" s="159">
        <v>5.7038290271260754</v>
      </c>
      <c r="DK14" s="159">
        <v>5.5438329446573276</v>
      </c>
      <c r="DL14" s="159">
        <v>5.573367876076408</v>
      </c>
      <c r="DM14" s="159">
        <v>5.4720821003099056</v>
      </c>
      <c r="DN14" s="159">
        <v>5.5068695259890266</v>
      </c>
      <c r="DO14" s="159">
        <v>5.4408735642157637</v>
      </c>
      <c r="DP14" s="159">
        <v>5.3739239874847406</v>
      </c>
      <c r="DQ14" s="159">
        <v>5.3331799802515087</v>
      </c>
      <c r="DR14" s="159">
        <v>5.1798813121058638</v>
      </c>
      <c r="DS14" s="159">
        <v>5.0550068952199938</v>
      </c>
      <c r="DT14" s="159">
        <v>4.866454563571037</v>
      </c>
      <c r="DU14" s="159">
        <v>4.9670543670825102</v>
      </c>
      <c r="DV14" s="159">
        <v>4.8525207181350449</v>
      </c>
      <c r="DW14" s="159">
        <v>4.8131514031915987</v>
      </c>
      <c r="DX14" s="159">
        <v>4.7909040325229206</v>
      </c>
      <c r="DY14" s="159">
        <v>4.7406523411668058</v>
      </c>
      <c r="DZ14" s="159">
        <v>4.6150081978845323</v>
      </c>
      <c r="EA14" s="159">
        <v>4.551120652197989</v>
      </c>
      <c r="EB14" s="159">
        <v>4.342741433838861</v>
      </c>
      <c r="EC14" s="159">
        <v>4.3027824641936538</v>
      </c>
      <c r="ED14" s="159">
        <v>4.1603506829540198</v>
      </c>
      <c r="EE14" s="159">
        <v>4.2621109679906137</v>
      </c>
      <c r="EF14" s="159">
        <v>3.999326471822465</v>
      </c>
      <c r="EG14" s="159">
        <v>3.886689089691465</v>
      </c>
      <c r="EH14" s="159">
        <v>3.7566537361068009</v>
      </c>
      <c r="EI14" s="159">
        <v>3.6043689548096189</v>
      </c>
      <c r="EJ14" s="159">
        <v>3.4560673164122351</v>
      </c>
      <c r="EK14" s="159">
        <v>3.2299757510367821</v>
      </c>
      <c r="EL14" s="159">
        <v>3.118502358853275</v>
      </c>
      <c r="EM14" s="159">
        <v>3.05565306418803</v>
      </c>
      <c r="EN14" s="159">
        <v>2.9638183892724919</v>
      </c>
      <c r="EO14" s="159">
        <v>2.8268660596252611</v>
      </c>
      <c r="EP14" s="159">
        <v>2.4265749982208509</v>
      </c>
      <c r="EQ14" s="159">
        <v>2.559301155251986</v>
      </c>
      <c r="ER14" s="159">
        <v>2.4786771793306919</v>
      </c>
      <c r="ES14" s="159">
        <v>2.3818864604196288</v>
      </c>
      <c r="ET14" s="159">
        <v>2.289591302978645</v>
      </c>
      <c r="EU14" s="159">
        <v>2.157063880305794</v>
      </c>
      <c r="EV14" s="159">
        <v>2.1013292635688119</v>
      </c>
      <c r="EW14" s="159">
        <v>1.9219618086072949</v>
      </c>
      <c r="EX14" s="159">
        <v>1.8601653161734051</v>
      </c>
      <c r="EY14" s="159">
        <v>2.0046122000480069</v>
      </c>
      <c r="EZ14" s="159">
        <v>1.928942101442263</v>
      </c>
      <c r="FA14" s="159">
        <v>2.0823311188910258</v>
      </c>
      <c r="FB14" s="159">
        <v>1.745410208183845</v>
      </c>
      <c r="FC14" s="159">
        <v>2.0657119682105982</v>
      </c>
      <c r="FD14" s="159">
        <v>2.17750567438424</v>
      </c>
      <c r="FE14" s="159">
        <v>2.437094228556238</v>
      </c>
      <c r="FF14" s="159">
        <v>2.5160126810419259</v>
      </c>
      <c r="FG14" s="159">
        <v>2.701109454077387</v>
      </c>
      <c r="FH14" s="159">
        <v>2.8500558113041872</v>
      </c>
      <c r="FI14" s="159">
        <v>2.9456883166828591</v>
      </c>
      <c r="FJ14" s="159">
        <v>3.0941978745629459</v>
      </c>
      <c r="FK14" s="159">
        <v>3.270422905912779</v>
      </c>
      <c r="FL14" s="159">
        <v>3.371566498669833</v>
      </c>
      <c r="FM14" s="159">
        <v>3.3961957973390242</v>
      </c>
      <c r="FN14" s="159">
        <v>3.206884722746441</v>
      </c>
      <c r="FO14" s="159">
        <v>3.368758355725733</v>
      </c>
      <c r="FP14" s="159">
        <v>3.3255451792585462</v>
      </c>
      <c r="FQ14" s="159">
        <v>3.420638198667711</v>
      </c>
      <c r="FR14" s="159">
        <v>3.448818137476533</v>
      </c>
      <c r="FS14" s="159">
        <v>3.4799464488772971</v>
      </c>
      <c r="FT14" s="159">
        <v>3.5497263826280481</v>
      </c>
      <c r="FU14" s="159">
        <v>3.3782104588554529</v>
      </c>
      <c r="FV14" s="159">
        <v>3.4106267553872351</v>
      </c>
      <c r="FW14" s="159">
        <v>3.4644672630331139</v>
      </c>
      <c r="FX14" s="159">
        <v>3.4702249213133189</v>
      </c>
      <c r="FY14" s="159">
        <v>3.4740247931679731</v>
      </c>
      <c r="FZ14" s="159">
        <v>3.472327375466405</v>
      </c>
      <c r="GA14" s="159">
        <v>3.4338852801653679</v>
      </c>
      <c r="GB14" s="159">
        <v>3.478804242976604</v>
      </c>
      <c r="GC14" s="159">
        <v>3.4788766535662301</v>
      </c>
      <c r="GD14" s="159">
        <v>3.4505394727690191</v>
      </c>
      <c r="GE14" s="159">
        <v>3.4644943205315211</v>
      </c>
      <c r="GF14" s="159">
        <v>3.420608476256485</v>
      </c>
      <c r="GG14" s="159">
        <v>3.5655051612938262</v>
      </c>
      <c r="GH14" s="159">
        <v>3.517989125897607</v>
      </c>
      <c r="GI14" s="159">
        <v>3.5378531998666269</v>
      </c>
      <c r="GJ14" s="159">
        <v>3.4996133005827899</v>
      </c>
      <c r="GK14" s="159">
        <v>3.4944595498297608</v>
      </c>
      <c r="GL14" s="159">
        <v>3.4886369815389848</v>
      </c>
      <c r="GM14" s="159">
        <v>3.5701229282129372</v>
      </c>
      <c r="GN14" s="159">
        <v>3.60040321990672</v>
      </c>
      <c r="GO14" s="159">
        <v>3.6389537359603059</v>
      </c>
      <c r="GP14" s="159">
        <v>3.6867898303275219</v>
      </c>
      <c r="GQ14" s="159">
        <v>3.8675876147102461</v>
      </c>
      <c r="GR14" s="159">
        <v>3.9130538519478639</v>
      </c>
      <c r="GS14" s="159">
        <v>3.7372307507517211</v>
      </c>
      <c r="GT14" s="159">
        <v>3.8655878933290442</v>
      </c>
      <c r="GU14" s="159">
        <v>3.8923779513335699</v>
      </c>
      <c r="GV14" s="159">
        <v>3.871477718951406</v>
      </c>
      <c r="GW14" s="159">
        <v>3.8669703050147541</v>
      </c>
      <c r="GX14" s="159">
        <v>3.6612568102466838</v>
      </c>
      <c r="GY14" s="159">
        <v>3.196793867739506</v>
      </c>
      <c r="GZ14" s="159">
        <v>3.0874556118608711</v>
      </c>
      <c r="HA14" s="159">
        <v>2.994128568668915</v>
      </c>
      <c r="HB14" s="159">
        <v>2.9214665276156899</v>
      </c>
      <c r="HC14" s="159">
        <v>2.8575715858970798</v>
      </c>
      <c r="HD14" s="159">
        <v>2.7860667851597101</v>
      </c>
      <c r="HE14" s="159">
        <v>2.6413851362805301</v>
      </c>
      <c r="HF14" s="159">
        <v>2.7297167778742009</v>
      </c>
      <c r="HG14" s="159">
        <v>2.6500847717682992</v>
      </c>
      <c r="HH14" s="159">
        <v>2.6847567434673518</v>
      </c>
      <c r="HI14" s="159">
        <v>2.6207456333759578</v>
      </c>
      <c r="HJ14" s="159">
        <v>2.618117923879856</v>
      </c>
      <c r="HK14" s="159">
        <v>2.566596514566001</v>
      </c>
      <c r="HL14" s="159">
        <v>2.5568030647218549</v>
      </c>
      <c r="HM14" s="159">
        <v>2.4712707744098661</v>
      </c>
      <c r="HN14" s="159">
        <v>2.4649994956901069</v>
      </c>
      <c r="HO14" s="159">
        <v>2.4845008583375678</v>
      </c>
      <c r="HP14" s="159">
        <v>2.4614222228292881</v>
      </c>
      <c r="HQ14" s="159">
        <v>2.4295217443599459</v>
      </c>
      <c r="HR14" s="159">
        <v>2.3965614093138821</v>
      </c>
      <c r="HS14" s="159">
        <v>2.4238543006515352</v>
      </c>
      <c r="HT14" s="159">
        <v>2.302889328646061</v>
      </c>
      <c r="HU14" s="159">
        <v>2.3594539584090648</v>
      </c>
      <c r="HV14" s="159">
        <v>2.318123824224513</v>
      </c>
      <c r="HW14" s="159">
        <v>2.2725120792606601</v>
      </c>
      <c r="HX14" s="159">
        <v>2.2657442313895522</v>
      </c>
      <c r="HY14" s="159">
        <v>2.2966376650824252</v>
      </c>
      <c r="HZ14" s="159">
        <v>2.2411157094458618</v>
      </c>
      <c r="IA14" s="159">
        <v>2.259020588549626</v>
      </c>
      <c r="IB14" s="159">
        <v>2.2872068176559419</v>
      </c>
      <c r="IC14" s="159">
        <v>2.2113844543861911</v>
      </c>
      <c r="ID14" s="159">
        <v>2.1888508221002918</v>
      </c>
      <c r="IE14" s="159">
        <v>2.1766615288106679</v>
      </c>
      <c r="IF14" s="159">
        <v>2.2022149111678071</v>
      </c>
      <c r="IG14" s="159">
        <v>2.1945144905507181</v>
      </c>
      <c r="IH14" s="159">
        <v>2.1506540931848548</v>
      </c>
      <c r="II14" s="159">
        <v>2.1518842343964129</v>
      </c>
      <c r="IJ14" s="159">
        <v>2.1100363049054631</v>
      </c>
      <c r="IK14" s="159">
        <v>2.1623828658092288</v>
      </c>
      <c r="IL14" s="159">
        <v>2.1204508550916419</v>
      </c>
      <c r="IM14" s="159">
        <v>2.1112445247303211</v>
      </c>
      <c r="IN14" s="159">
        <v>2.1077904479949869</v>
      </c>
      <c r="IO14" s="159">
        <v>2.135094786272532</v>
      </c>
      <c r="IP14" s="159">
        <v>2.1438363035586652</v>
      </c>
      <c r="IQ14" s="159">
        <v>2.1527605497148552</v>
      </c>
      <c r="IR14" s="159">
        <v>2.1668243582360049</v>
      </c>
      <c r="IS14" s="159">
        <v>2.1286321033790561</v>
      </c>
      <c r="IT14" s="159">
        <v>2.15735027738573</v>
      </c>
      <c r="IU14" s="159">
        <v>2.208740244831604</v>
      </c>
      <c r="IV14" s="159">
        <v>2.2397064224443839</v>
      </c>
      <c r="IW14" s="159">
        <v>2.224127700314515</v>
      </c>
      <c r="IX14" s="159">
        <v>2.2436005922673159</v>
      </c>
      <c r="IY14" s="159">
        <v>2.320452275631538</v>
      </c>
      <c r="IZ14" s="159">
        <v>2.4945996033993079</v>
      </c>
      <c r="JA14" s="159">
        <v>2.556222006469695</v>
      </c>
      <c r="JB14" s="159">
        <v>2.448034829318368</v>
      </c>
      <c r="JC14" s="159">
        <v>2.4453639697048599</v>
      </c>
      <c r="JD14" s="159">
        <v>2.440563668202218</v>
      </c>
      <c r="JE14" s="159">
        <v>2.4523532630241531</v>
      </c>
      <c r="JF14" s="159">
        <v>2.4757831927994589</v>
      </c>
      <c r="JG14" s="159">
        <v>2.3927292205374409</v>
      </c>
      <c r="JH14" s="159">
        <v>2.4056542043756082</v>
      </c>
      <c r="JI14" s="159">
        <v>2.3684551713508042</v>
      </c>
      <c r="JJ14" s="159">
        <v>2.4619950641115729</v>
      </c>
      <c r="JK14" s="159">
        <v>2.3858999927592102</v>
      </c>
      <c r="JL14" s="159">
        <v>2.3505449177547191</v>
      </c>
      <c r="JM14" s="159">
        <v>2.3906553986157388</v>
      </c>
      <c r="JN14" s="159">
        <v>2.2864957564057118</v>
      </c>
      <c r="JO14" s="159">
        <v>2.3523105943982729</v>
      </c>
      <c r="JP14" s="159">
        <v>2.3249963742655599</v>
      </c>
      <c r="JQ14" s="159">
        <v>2.404078396350672</v>
      </c>
      <c r="JR14" s="159">
        <v>2.399424707175585</v>
      </c>
      <c r="JS14" s="159">
        <v>2.4413502078748062</v>
      </c>
      <c r="JT14" s="159">
        <v>2.4599591515790191</v>
      </c>
      <c r="JU14" s="159">
        <v>2.449173826187371</v>
      </c>
      <c r="JV14" s="159">
        <v>2.4649498322041081</v>
      </c>
      <c r="JW14" s="159">
        <v>2.4863766143471899</v>
      </c>
      <c r="JX14" s="159">
        <v>2.487187911033713</v>
      </c>
      <c r="JY14" s="159">
        <v>2.5558506876965348</v>
      </c>
      <c r="JZ14" s="159">
        <v>2.60633778338675</v>
      </c>
      <c r="KA14" s="159">
        <v>2.5696335332450531</v>
      </c>
      <c r="KB14" s="159">
        <v>2.5392820687774549</v>
      </c>
      <c r="KC14" s="159">
        <v>2.5600854661735579</v>
      </c>
      <c r="KD14" s="159">
        <v>2.5064306154015159</v>
      </c>
      <c r="KE14" s="159">
        <v>2.453695103536476</v>
      </c>
      <c r="KF14" s="159">
        <v>2.6489297682905222</v>
      </c>
      <c r="KG14" s="159">
        <v>3.0163717506362731</v>
      </c>
      <c r="KH14" s="159">
        <v>3.3574517815700031</v>
      </c>
      <c r="KI14" s="159">
        <v>3.3876971896970618</v>
      </c>
      <c r="KJ14" s="159">
        <v>3.2459244294064109</v>
      </c>
      <c r="KK14" s="159">
        <v>3.350521755610933</v>
      </c>
      <c r="KL14" s="159">
        <v>3.3275326955673852</v>
      </c>
      <c r="KM14" s="159">
        <v>3.2965990135640828</v>
      </c>
      <c r="KN14" s="159">
        <v>3.1842242335281452</v>
      </c>
      <c r="KO14" s="159">
        <v>3.165343791698239</v>
      </c>
      <c r="KP14" s="159">
        <v>3.2405209769164252</v>
      </c>
      <c r="KQ14" s="159">
        <v>3.1862678691562261</v>
      </c>
      <c r="KR14" s="159">
        <v>3.1141417571400138</v>
      </c>
      <c r="KS14" s="159">
        <v>2.908540762749809</v>
      </c>
      <c r="KT14" s="159">
        <v>2.7729387657253759</v>
      </c>
      <c r="KU14" s="159">
        <v>2.6669286936803922</v>
      </c>
      <c r="KV14" s="159">
        <v>2.478548393666971</v>
      </c>
      <c r="KW14" s="159">
        <v>2.356308628330372</v>
      </c>
      <c r="KX14" s="159">
        <v>2.2462669379124378</v>
      </c>
      <c r="KY14" s="159">
        <v>2.1381225662260488</v>
      </c>
      <c r="KZ14" s="159">
        <v>1.9083192654772949</v>
      </c>
      <c r="LA14" s="159">
        <v>1.726201134736727</v>
      </c>
      <c r="LB14" s="159">
        <v>1.8686710372951081</v>
      </c>
      <c r="LC14" s="159">
        <v>1.827850838777201</v>
      </c>
      <c r="LD14" s="159">
        <v>1.746428846303639</v>
      </c>
      <c r="LE14" s="159">
        <v>1.7065605973771689</v>
      </c>
      <c r="LF14" s="159">
        <v>1.6281739657056</v>
      </c>
      <c r="LG14" s="159">
        <v>1.5602713079321699</v>
      </c>
      <c r="LH14" s="159">
        <v>1.6682872614374229</v>
      </c>
      <c r="LI14" s="159">
        <v>1.606309658276335</v>
      </c>
      <c r="LJ14" s="159">
        <v>1.5875576969623311</v>
      </c>
      <c r="LK14" s="159">
        <v>1.6360262910031871</v>
      </c>
      <c r="LL14" s="159">
        <v>1.5710329991504941</v>
      </c>
      <c r="LM14" s="159">
        <v>1.5590070049798801</v>
      </c>
      <c r="LN14" s="159">
        <v>1.5923487497237601</v>
      </c>
      <c r="LO14" s="159">
        <v>1.5936423079466351</v>
      </c>
      <c r="LP14" s="159">
        <v>1.595712275018327</v>
      </c>
      <c r="LQ14" s="159">
        <v>1.6422009876312149</v>
      </c>
      <c r="LR14" s="159">
        <v>1.638336247097153</v>
      </c>
      <c r="LS14" s="159">
        <v>1.621205665146616</v>
      </c>
      <c r="LT14" s="159">
        <v>1.762834764945975</v>
      </c>
      <c r="LU14" s="159">
        <v>1.749489699044718</v>
      </c>
      <c r="LV14" s="159">
        <v>1.785239524635299</v>
      </c>
      <c r="LW14" s="159">
        <v>1.8179851897429831</v>
      </c>
      <c r="LX14" s="159">
        <v>1.820956444027416</v>
      </c>
      <c r="LY14" s="159">
        <v>1.850289052283143</v>
      </c>
      <c r="LZ14" s="159">
        <v>1.845573291459252</v>
      </c>
      <c r="MA14" s="159">
        <v>1.73919240936945</v>
      </c>
      <c r="MB14" s="159">
        <v>1.856392799501182</v>
      </c>
      <c r="MC14" s="159">
        <v>1.8965370685152869</v>
      </c>
      <c r="MD14" s="159">
        <v>1.8800515301286369</v>
      </c>
      <c r="ME14" s="159">
        <v>1.9357440747734631</v>
      </c>
      <c r="MF14" s="159">
        <v>1.9304375632035331</v>
      </c>
      <c r="MG14" s="159">
        <v>1.963174709215439</v>
      </c>
      <c r="MH14" s="159">
        <v>1.921788136194224</v>
      </c>
      <c r="MI14" s="159">
        <v>1.9103162184285949</v>
      </c>
      <c r="MJ14" s="159">
        <v>1.920775825933599</v>
      </c>
      <c r="MK14" s="159">
        <v>2.005803143954962</v>
      </c>
      <c r="ML14" s="159">
        <v>2.0121651462045449</v>
      </c>
      <c r="MM14" s="159">
        <v>2.0254010426215561</v>
      </c>
      <c r="MN14" s="159">
        <v>2.0147701638769</v>
      </c>
      <c r="MO14" s="159">
        <v>2.0243902038145749</v>
      </c>
      <c r="MP14" s="159">
        <v>2.0728322256204188</v>
      </c>
      <c r="MQ14" s="159">
        <v>2.0715650547319102</v>
      </c>
      <c r="MR14" s="159">
        <v>2.0452780162702391</v>
      </c>
      <c r="MS14" s="159">
        <v>2.0704882601266941</v>
      </c>
      <c r="MT14" s="159">
        <v>2.1241984901740629</v>
      </c>
      <c r="MU14" s="159">
        <v>2.1480199582932689</v>
      </c>
      <c r="MV14" s="159">
        <v>2.1830989070084161</v>
      </c>
      <c r="MW14" s="159">
        <v>2.1509184342461811</v>
      </c>
      <c r="MX14" s="159">
        <v>2.1807429060206109</v>
      </c>
      <c r="MY14" s="159">
        <v>2.2403627124506711</v>
      </c>
      <c r="MZ14" s="159">
        <v>2.2488084226432941</v>
      </c>
    </row>
    <row r="15" spans="1:364" ht="15.75" customHeight="1" x14ac:dyDescent="0.2">
      <c r="A15" s="71" t="s">
        <v>134</v>
      </c>
      <c r="B15" s="158">
        <v>11.29419947263003</v>
      </c>
      <c r="C15" s="158">
        <v>11.21835688964511</v>
      </c>
      <c r="D15" s="158">
        <v>11.10258760379832</v>
      </c>
      <c r="E15" s="158">
        <v>10.950164640952829</v>
      </c>
      <c r="F15" s="158">
        <v>10.855751306127811</v>
      </c>
      <c r="G15" s="158">
        <v>10.72782024491517</v>
      </c>
      <c r="H15" s="158">
        <v>10.656470767336209</v>
      </c>
      <c r="I15" s="158">
        <v>10.450038487159039</v>
      </c>
      <c r="J15" s="158">
        <v>10.340071965647549</v>
      </c>
      <c r="K15" s="158">
        <v>10.19405481008995</v>
      </c>
      <c r="L15" s="158">
        <v>10.128349514272619</v>
      </c>
      <c r="M15" s="158">
        <v>10.00380001704778</v>
      </c>
      <c r="N15" s="158">
        <v>10.06819581507259</v>
      </c>
      <c r="O15" s="158">
        <v>10.004899437208101</v>
      </c>
      <c r="P15" s="158">
        <v>9.5340457256096478</v>
      </c>
      <c r="Q15" s="158">
        <v>9.4722458590207808</v>
      </c>
      <c r="R15" s="158">
        <v>9.3087047898541702</v>
      </c>
      <c r="S15" s="158">
        <v>9.2087388838939681</v>
      </c>
      <c r="T15" s="158">
        <v>9.5427415662805313</v>
      </c>
      <c r="U15" s="158">
        <v>9.0120485551564347</v>
      </c>
      <c r="V15" s="158">
        <v>8.950466624034112</v>
      </c>
      <c r="W15" s="158">
        <v>8.5514106000122929</v>
      </c>
      <c r="X15" s="158">
        <v>8.2988337420058933</v>
      </c>
      <c r="Y15" s="158">
        <v>8.1138066949668843</v>
      </c>
      <c r="Z15" s="158">
        <v>7.9568200629345212</v>
      </c>
      <c r="AA15" s="158">
        <v>7.797760805363132</v>
      </c>
      <c r="AB15" s="158">
        <v>7.7198969177335641</v>
      </c>
      <c r="AC15" s="158">
        <v>7.4615922116658959</v>
      </c>
      <c r="AD15" s="158">
        <v>7.2267246336804147</v>
      </c>
      <c r="AE15" s="158">
        <v>6.8136351308801864</v>
      </c>
      <c r="AF15" s="158">
        <v>6.7834791915746919</v>
      </c>
      <c r="AG15" s="158">
        <v>6.6712725346562873</v>
      </c>
      <c r="AH15" s="158">
        <v>6.0438628376029273</v>
      </c>
      <c r="AI15" s="158">
        <v>5.735841990839762</v>
      </c>
      <c r="AJ15" s="158">
        <v>5.7458768318029669</v>
      </c>
      <c r="AK15" s="158">
        <v>5.5782844913731582</v>
      </c>
      <c r="AL15" s="158">
        <v>5.610694954327835</v>
      </c>
      <c r="AM15" s="158">
        <v>5.9834735072328442</v>
      </c>
      <c r="AN15" s="158">
        <v>5.5745441046738939</v>
      </c>
      <c r="AO15" s="158">
        <v>5.7603093944048256</v>
      </c>
      <c r="AP15" s="158">
        <v>5.7562868744368894</v>
      </c>
      <c r="AQ15" s="158">
        <v>5.6780900457770844</v>
      </c>
      <c r="AR15" s="158">
        <v>5.7979711905478037</v>
      </c>
      <c r="AS15" s="158">
        <v>5.8386829941774048</v>
      </c>
      <c r="AT15" s="158">
        <v>5.7770249492851686</v>
      </c>
      <c r="AU15" s="158">
        <v>5.7769437484785158</v>
      </c>
      <c r="AV15" s="158">
        <v>5.774113045501263</v>
      </c>
      <c r="AW15" s="158">
        <v>5.7865416034621697</v>
      </c>
      <c r="AX15" s="158">
        <v>5.7854571119719793</v>
      </c>
      <c r="AY15" s="158">
        <v>5.7275871686892419</v>
      </c>
      <c r="AZ15" s="158">
        <v>5.537450313452533</v>
      </c>
      <c r="BA15" s="158">
        <v>5.7607258902032408</v>
      </c>
      <c r="BB15" s="158">
        <v>6.2209733752587963</v>
      </c>
      <c r="BC15" s="158">
        <v>6.1690278714245999</v>
      </c>
      <c r="BD15" s="158">
        <v>6.2058023081307923</v>
      </c>
      <c r="BE15" s="158">
        <v>5.7114501083604834</v>
      </c>
      <c r="BF15" s="158">
        <v>5.4236512787098494</v>
      </c>
      <c r="BG15" s="158">
        <v>5.375073013326082</v>
      </c>
      <c r="BH15" s="158">
        <v>5.3386973511600928</v>
      </c>
      <c r="BI15" s="158">
        <v>5.0073020203143246</v>
      </c>
      <c r="BJ15" s="158">
        <v>5.2959462509231541</v>
      </c>
      <c r="BK15" s="158">
        <v>5.3767313139933259</v>
      </c>
      <c r="BL15" s="158">
        <v>5.4491538633523646</v>
      </c>
      <c r="BM15" s="158">
        <v>5.2854334218668306</v>
      </c>
      <c r="BN15" s="158">
        <v>5.2911662466716249</v>
      </c>
      <c r="BO15" s="158">
        <v>5.2533687874249342</v>
      </c>
      <c r="BP15" s="158">
        <v>5.2422327817613494</v>
      </c>
      <c r="BQ15" s="158">
        <v>5.0677232135343324</v>
      </c>
      <c r="BR15" s="158">
        <v>5.3743241121176819</v>
      </c>
      <c r="BS15" s="158">
        <v>5.0824478197909686</v>
      </c>
      <c r="BT15" s="158">
        <v>5.1795125150765653</v>
      </c>
      <c r="BU15" s="158">
        <v>5.0710916594035584</v>
      </c>
      <c r="BV15" s="158">
        <v>4.9098418474841772</v>
      </c>
      <c r="BW15" s="158">
        <v>4.879960984341694</v>
      </c>
      <c r="BX15" s="158">
        <v>4.7738979592387567</v>
      </c>
      <c r="BY15" s="158">
        <v>4.6171981225919483</v>
      </c>
      <c r="BZ15" s="158">
        <v>4.654505877339365</v>
      </c>
      <c r="CA15" s="158">
        <v>4.5949326332534026</v>
      </c>
      <c r="CB15" s="158">
        <v>4.306262444535653</v>
      </c>
      <c r="CC15" s="158">
        <v>4.2485083592097403</v>
      </c>
      <c r="CD15" s="158">
        <v>4.5500461008204907</v>
      </c>
      <c r="CE15" s="158">
        <v>4.223679427473173</v>
      </c>
      <c r="CF15" s="158">
        <v>4.5520669373006166</v>
      </c>
      <c r="CG15" s="158">
        <v>4.4170819958344811</v>
      </c>
      <c r="CH15" s="158">
        <v>4.4088953923653316</v>
      </c>
      <c r="CI15" s="158">
        <v>4.6003097573610452</v>
      </c>
      <c r="CJ15" s="158">
        <v>4.7281722101000092</v>
      </c>
      <c r="CK15" s="158">
        <v>4.6657720285448958</v>
      </c>
      <c r="CL15" s="158">
        <v>4.6350667273540038</v>
      </c>
      <c r="CM15" s="158">
        <v>4.7719527805273936</v>
      </c>
      <c r="CN15" s="158">
        <v>4.6923756108355388</v>
      </c>
      <c r="CO15" s="158">
        <v>4.7505844878024268</v>
      </c>
      <c r="CP15" s="158">
        <v>4.6779139280868609</v>
      </c>
      <c r="CQ15" s="158">
        <v>4.3342616884942524</v>
      </c>
      <c r="CR15" s="158">
        <v>4.7130233933005901</v>
      </c>
      <c r="CS15" s="158">
        <v>4.7189866261979292</v>
      </c>
      <c r="CT15" s="158">
        <v>4.9412750490039343</v>
      </c>
      <c r="CU15" s="158">
        <v>5.0579705021727497</v>
      </c>
      <c r="CV15" s="158">
        <v>4.8936738751380471</v>
      </c>
      <c r="CW15" s="158">
        <v>4.9928013772491351</v>
      </c>
      <c r="CX15" s="158">
        <v>4.9513782860188016</v>
      </c>
      <c r="CY15" s="158">
        <v>4.8854081663542841</v>
      </c>
      <c r="CZ15" s="158">
        <v>4.858079078145332</v>
      </c>
      <c r="DA15" s="158">
        <v>4.8182156261203906</v>
      </c>
      <c r="DB15" s="158">
        <v>4.8830843872565692</v>
      </c>
      <c r="DC15" s="158">
        <v>4.7965619863019873</v>
      </c>
      <c r="DD15" s="158">
        <v>4.7751770226494257</v>
      </c>
      <c r="DE15" s="158">
        <v>4.8223688879299358</v>
      </c>
      <c r="DF15" s="158">
        <v>4.7256391387168852</v>
      </c>
      <c r="DG15" s="158">
        <v>4.6549139808628759</v>
      </c>
      <c r="DH15" s="158">
        <v>4.6639281033896367</v>
      </c>
      <c r="DI15" s="158">
        <v>4.6732499136714232</v>
      </c>
      <c r="DJ15" s="158">
        <v>4.7658698952720409</v>
      </c>
      <c r="DK15" s="158">
        <v>4.7335907212911126</v>
      </c>
      <c r="DL15" s="158">
        <v>4.788766808149024</v>
      </c>
      <c r="DM15" s="158">
        <v>4.699836565667983</v>
      </c>
      <c r="DN15" s="158">
        <v>4.65788642412583</v>
      </c>
      <c r="DO15" s="158">
        <v>4.5672395703788116</v>
      </c>
      <c r="DP15" s="158">
        <v>4.5649237581920019</v>
      </c>
      <c r="DQ15" s="158">
        <v>4.408025433299005</v>
      </c>
      <c r="DR15" s="158">
        <v>4.4108437402874037</v>
      </c>
      <c r="DS15" s="158">
        <v>4.1735057270434561</v>
      </c>
      <c r="DT15" s="158">
        <v>3.96778399311901</v>
      </c>
      <c r="DU15" s="158">
        <v>3.992742161067746</v>
      </c>
      <c r="DV15" s="158">
        <v>3.67527396885809</v>
      </c>
      <c r="DW15" s="158">
        <v>3.7783985601175969</v>
      </c>
      <c r="DX15" s="158">
        <v>3.664465097641834</v>
      </c>
      <c r="DY15" s="158">
        <v>3.5514060654741031</v>
      </c>
      <c r="DZ15" s="158">
        <v>3.573216057945845</v>
      </c>
      <c r="EA15" s="158">
        <v>3.540290519932038</v>
      </c>
      <c r="EB15" s="158">
        <v>3.384592065738715</v>
      </c>
      <c r="EC15" s="158">
        <v>3.417327706017903</v>
      </c>
      <c r="ED15" s="158">
        <v>3.2534539703741578</v>
      </c>
      <c r="EE15" s="158">
        <v>3.3694662877663122</v>
      </c>
      <c r="EF15" s="158">
        <v>3.3675356765839188</v>
      </c>
      <c r="EG15" s="158">
        <v>3.3125476437260701</v>
      </c>
      <c r="EH15" s="158">
        <v>3.2738801162658731</v>
      </c>
      <c r="EI15" s="158">
        <v>3.2095568641714238</v>
      </c>
      <c r="EJ15" s="158">
        <v>3.2000128128475449</v>
      </c>
      <c r="EK15" s="158">
        <v>3.090505696830296</v>
      </c>
      <c r="EL15" s="158">
        <v>2.8977715471904131</v>
      </c>
      <c r="EM15" s="158">
        <v>2.777481036487468</v>
      </c>
      <c r="EN15" s="158">
        <v>2.7267027720619601</v>
      </c>
      <c r="EO15" s="158">
        <v>2.5836445325335018</v>
      </c>
      <c r="EP15" s="158">
        <v>2.5779552460888548</v>
      </c>
      <c r="EQ15" s="158">
        <v>2.3876690750482048</v>
      </c>
      <c r="ER15" s="158">
        <v>2.2771665117100839</v>
      </c>
      <c r="ES15" s="158">
        <v>2.0620840733827688</v>
      </c>
      <c r="ET15" s="158">
        <v>1.9646807825494279</v>
      </c>
      <c r="EU15" s="158">
        <v>1.8222550915990019</v>
      </c>
      <c r="EV15" s="158">
        <v>1.785040570865176</v>
      </c>
      <c r="EW15" s="158">
        <v>1.6339691984596381</v>
      </c>
      <c r="EX15" s="158">
        <v>1.528607522532438</v>
      </c>
      <c r="EY15" s="158">
        <v>1.492342022716199</v>
      </c>
      <c r="EZ15" s="158">
        <v>1.45202998683769</v>
      </c>
      <c r="FA15" s="158">
        <v>1.450417693364779</v>
      </c>
      <c r="FB15" s="158">
        <v>1.3580522996715341</v>
      </c>
      <c r="FC15" s="158">
        <v>1.493306392420011</v>
      </c>
      <c r="FD15" s="158">
        <v>1.849370184667138</v>
      </c>
      <c r="FE15" s="158">
        <v>1.938276172574033</v>
      </c>
      <c r="FF15" s="158">
        <v>1.910156766507034</v>
      </c>
      <c r="FG15" s="158">
        <v>2.0098530313679319</v>
      </c>
      <c r="FH15" s="158">
        <v>2.107753500989674</v>
      </c>
      <c r="FI15" s="158">
        <v>2.0696573814094519</v>
      </c>
      <c r="FJ15" s="158">
        <v>2.1708780866352191</v>
      </c>
      <c r="FK15" s="158">
        <v>2.168248484826929</v>
      </c>
      <c r="FL15" s="158">
        <v>2.2840818407096379</v>
      </c>
      <c r="FM15" s="158">
        <v>2.2603467557895591</v>
      </c>
      <c r="FN15" s="158">
        <v>2.220891937908319</v>
      </c>
      <c r="FO15" s="158">
        <v>2.335488326150486</v>
      </c>
      <c r="FP15" s="158">
        <v>2.4278149668825719</v>
      </c>
      <c r="FQ15" s="158">
        <v>2.4997039254614419</v>
      </c>
      <c r="FR15" s="158">
        <v>2.5004924241956088</v>
      </c>
      <c r="FS15" s="158">
        <v>2.5331836942031991</v>
      </c>
      <c r="FT15" s="158">
        <v>2.550698041961891</v>
      </c>
      <c r="FU15" s="158">
        <v>2.435787264498801</v>
      </c>
      <c r="FV15" s="158">
        <v>2.4912432491418479</v>
      </c>
      <c r="FW15" s="158">
        <v>2.4891915926612711</v>
      </c>
      <c r="FX15" s="158">
        <v>2.3938780034181759</v>
      </c>
      <c r="FY15" s="158">
        <v>2.3978338881583139</v>
      </c>
      <c r="FZ15" s="158">
        <v>2.477128440146513</v>
      </c>
      <c r="GA15" s="158">
        <v>2.3717720737251011</v>
      </c>
      <c r="GB15" s="158">
        <v>2.354293354317555</v>
      </c>
      <c r="GC15" s="158">
        <v>2.3276685739997518</v>
      </c>
      <c r="GD15" s="158">
        <v>2.3615331455339552</v>
      </c>
      <c r="GE15" s="158">
        <v>2.3801940487198832</v>
      </c>
      <c r="GF15" s="158">
        <v>2.387881536673008</v>
      </c>
      <c r="GG15" s="158">
        <v>2.5160463706881342</v>
      </c>
      <c r="GH15" s="158">
        <v>2.4600074316959888</v>
      </c>
      <c r="GI15" s="158">
        <v>2.562923047301406</v>
      </c>
      <c r="GJ15" s="158">
        <v>2.6313201987884489</v>
      </c>
      <c r="GK15" s="158">
        <v>2.752012817171321</v>
      </c>
      <c r="GL15" s="158">
        <v>2.7049453827711938</v>
      </c>
      <c r="GM15" s="158">
        <v>2.7938402761683192</v>
      </c>
      <c r="GN15" s="158">
        <v>2.947435183082602</v>
      </c>
      <c r="GO15" s="158">
        <v>2.8792475456333588</v>
      </c>
      <c r="GP15" s="158">
        <v>3.042095988017715</v>
      </c>
      <c r="GQ15" s="158">
        <v>3.2325283772716711</v>
      </c>
      <c r="GR15" s="158">
        <v>3.3463191304650488</v>
      </c>
      <c r="GS15" s="158">
        <v>3.2993326568645842</v>
      </c>
      <c r="GT15" s="158">
        <v>3.7128722912313701</v>
      </c>
      <c r="GU15" s="158">
        <v>3.570180368004666</v>
      </c>
      <c r="GV15" s="158">
        <v>3.5725214284419091</v>
      </c>
      <c r="GW15" s="158">
        <v>3.5998898941362532</v>
      </c>
      <c r="GX15" s="158">
        <v>3.4299273048426562</v>
      </c>
      <c r="GY15" s="158">
        <v>2.9061831000892782</v>
      </c>
      <c r="GZ15" s="158">
        <v>2.765171320222771</v>
      </c>
      <c r="HA15" s="158">
        <v>2.799761615034484</v>
      </c>
      <c r="HB15" s="158">
        <v>2.5996356099921329</v>
      </c>
      <c r="HC15" s="158">
        <v>2.6271321145324018</v>
      </c>
      <c r="HD15" s="158">
        <v>2.5480770882831738</v>
      </c>
      <c r="HE15" s="158">
        <v>2.5064461023787161</v>
      </c>
      <c r="HF15" s="158">
        <v>2.4653775699093732</v>
      </c>
      <c r="HG15" s="158">
        <v>2.4331409264086341</v>
      </c>
      <c r="HH15" s="158">
        <v>2.459625986198521</v>
      </c>
      <c r="HI15" s="158">
        <v>2.3570180177967779</v>
      </c>
      <c r="HJ15" s="158">
        <v>2.4081303005300341</v>
      </c>
      <c r="HK15" s="158">
        <v>2.3239247024630898</v>
      </c>
      <c r="HL15" s="158">
        <v>2.37779466940504</v>
      </c>
      <c r="HM15" s="158">
        <v>2.3385986242426182</v>
      </c>
      <c r="HN15" s="158">
        <v>2.3302923443169741</v>
      </c>
      <c r="HO15" s="158">
        <v>2.2964715516888718</v>
      </c>
      <c r="HP15" s="158">
        <v>2.3474508615594991</v>
      </c>
      <c r="HQ15" s="158">
        <v>2.3074439682969099</v>
      </c>
      <c r="HR15" s="158">
        <v>2.3563244049044099</v>
      </c>
      <c r="HS15" s="158">
        <v>2.3294634075468168</v>
      </c>
      <c r="HT15" s="158">
        <v>2.2819730693995748</v>
      </c>
      <c r="HU15" s="158">
        <v>2.3349817782048232</v>
      </c>
      <c r="HV15" s="158">
        <v>2.3428699415134231</v>
      </c>
      <c r="HW15" s="158">
        <v>2.366971343946342</v>
      </c>
      <c r="HX15" s="158">
        <v>2.284415466256815</v>
      </c>
      <c r="HY15" s="158">
        <v>2.297552672982607</v>
      </c>
      <c r="HZ15" s="158">
        <v>2.2751115803347872</v>
      </c>
      <c r="IA15" s="158">
        <v>2.327079018624318</v>
      </c>
      <c r="IB15" s="158">
        <v>2.2518072673434588</v>
      </c>
      <c r="IC15" s="158">
        <v>2.2264072133796109</v>
      </c>
      <c r="ID15" s="158">
        <v>2.1974578274083578</v>
      </c>
      <c r="IE15" s="158">
        <v>2.2323076015075332</v>
      </c>
      <c r="IF15" s="158">
        <v>2.2341173133065619</v>
      </c>
      <c r="IG15" s="158">
        <v>2.2362500629507611</v>
      </c>
      <c r="IH15" s="158">
        <v>2.0917158534859621</v>
      </c>
      <c r="II15" s="158">
        <v>2.0732975105068721</v>
      </c>
      <c r="IJ15" s="158">
        <v>2.1235415864168941</v>
      </c>
      <c r="IK15" s="158">
        <v>2.1350721491089391</v>
      </c>
      <c r="IL15" s="158">
        <v>2.1072351766474098</v>
      </c>
      <c r="IM15" s="158">
        <v>2.1225906095926779</v>
      </c>
      <c r="IN15" s="158">
        <v>2.1627918613812809</v>
      </c>
      <c r="IO15" s="158">
        <v>2.15434958491727</v>
      </c>
      <c r="IP15" s="158">
        <v>2.1829518538806281</v>
      </c>
      <c r="IQ15" s="158">
        <v>2.167343957522804</v>
      </c>
      <c r="IR15" s="158">
        <v>2.0969394725071049</v>
      </c>
      <c r="IS15" s="158">
        <v>2.1596238925391278</v>
      </c>
      <c r="IT15" s="158">
        <v>2.326885800853681</v>
      </c>
      <c r="IU15" s="158">
        <v>2.3534535848628391</v>
      </c>
      <c r="IV15" s="158">
        <v>2.3760479788975641</v>
      </c>
      <c r="IW15" s="158">
        <v>2.330474408903362</v>
      </c>
      <c r="IX15" s="158">
        <v>2.3466249768442622</v>
      </c>
      <c r="IY15" s="158">
        <v>2.494207624053959</v>
      </c>
      <c r="IZ15" s="158">
        <v>2.7953313514951699</v>
      </c>
      <c r="JA15" s="158">
        <v>2.8229192837847101</v>
      </c>
      <c r="JB15" s="158">
        <v>2.9209001990839689</v>
      </c>
      <c r="JC15" s="158">
        <v>2.8584002941877258</v>
      </c>
      <c r="JD15" s="158">
        <v>2.936996792742312</v>
      </c>
      <c r="JE15" s="158">
        <v>2.903686991852112</v>
      </c>
      <c r="JF15" s="158">
        <v>2.9383994180519788</v>
      </c>
      <c r="JG15" s="158">
        <v>2.9501995518028461</v>
      </c>
      <c r="JH15" s="158">
        <v>3.052216364530957</v>
      </c>
      <c r="JI15" s="158">
        <v>2.9531058955020888</v>
      </c>
      <c r="JJ15" s="158">
        <v>2.9838301628842658</v>
      </c>
      <c r="JK15" s="158">
        <v>2.9228031958841632</v>
      </c>
      <c r="JL15" s="158">
        <v>2.8705769612349479</v>
      </c>
      <c r="JM15" s="158">
        <v>2.8669846627209892</v>
      </c>
      <c r="JN15" s="158">
        <v>2.8438556385145231</v>
      </c>
      <c r="JO15" s="158">
        <v>2.8336355735572432</v>
      </c>
      <c r="JP15" s="158">
        <v>2.9665591891619938</v>
      </c>
      <c r="JQ15" s="158">
        <v>3.059166896268724</v>
      </c>
      <c r="JR15" s="158">
        <v>3.0222128423313959</v>
      </c>
      <c r="JS15" s="158">
        <v>3.1274077117538188</v>
      </c>
      <c r="JT15" s="158">
        <v>3.0641894690544671</v>
      </c>
      <c r="JU15" s="158">
        <v>2.7326256315539879</v>
      </c>
      <c r="JV15" s="158">
        <v>2.5772040802214708</v>
      </c>
      <c r="JW15" s="158">
        <v>2.8669196013970031</v>
      </c>
      <c r="JX15" s="158">
        <v>3.171804128405614</v>
      </c>
      <c r="JY15" s="158">
        <v>3.39845249208574</v>
      </c>
      <c r="JZ15" s="158">
        <v>3.3968333157205142</v>
      </c>
      <c r="KA15" s="158">
        <v>3.4859264863388741</v>
      </c>
      <c r="KB15" s="158">
        <v>3.572737983874728</v>
      </c>
      <c r="KC15" s="158">
        <v>3.647869714952698</v>
      </c>
      <c r="KD15" s="158">
        <v>3.7149437819357809</v>
      </c>
      <c r="KE15" s="158">
        <v>3.6329630110135169</v>
      </c>
      <c r="KF15" s="158">
        <v>3.8811667025941019</v>
      </c>
      <c r="KG15" s="158">
        <v>4.0364064024298294</v>
      </c>
      <c r="KH15" s="158">
        <v>4.3134885962107097</v>
      </c>
      <c r="KI15" s="158">
        <v>4.2623281900340748</v>
      </c>
      <c r="KJ15" s="158">
        <v>4.3068374609024236</v>
      </c>
      <c r="KK15" s="158">
        <v>4.414340699183203</v>
      </c>
      <c r="KL15" s="158">
        <v>4.6268699979863852</v>
      </c>
      <c r="KM15" s="158">
        <v>4.4722202603798484</v>
      </c>
      <c r="KN15" s="158">
        <v>4.6466632117171676</v>
      </c>
      <c r="KO15" s="158">
        <v>4.7704013157789973</v>
      </c>
      <c r="KP15" s="158">
        <v>4.7302199710385118</v>
      </c>
      <c r="KQ15" s="158">
        <v>4.9387135014340897</v>
      </c>
      <c r="KR15" s="158">
        <v>5.0828224464783061</v>
      </c>
      <c r="KS15" s="158">
        <v>4.8024519606246541</v>
      </c>
      <c r="KT15" s="158">
        <v>4.537326573440768</v>
      </c>
      <c r="KU15" s="158">
        <v>3.9883413354868811</v>
      </c>
      <c r="KV15" s="158">
        <v>4.0271060969267811</v>
      </c>
      <c r="KW15" s="158">
        <v>3.8251571565711688</v>
      </c>
      <c r="KX15" s="158">
        <v>3.7764600550488692</v>
      </c>
      <c r="KY15" s="158">
        <v>3.6602233846288579</v>
      </c>
      <c r="KZ15" s="158">
        <v>3.5160927951006138</v>
      </c>
      <c r="LA15" s="158">
        <v>3.0486053013034442</v>
      </c>
      <c r="LB15" s="158">
        <v>3.2662087256809129</v>
      </c>
      <c r="LC15" s="158">
        <v>3.2351145974415281</v>
      </c>
      <c r="LD15" s="158">
        <v>3.1820891798630679</v>
      </c>
      <c r="LE15" s="158">
        <v>3.1056751139048111</v>
      </c>
      <c r="LF15" s="158">
        <v>2.9090081972095381</v>
      </c>
      <c r="LG15" s="158">
        <v>2.5432839360963149</v>
      </c>
      <c r="LH15" s="158">
        <v>2.8321672458993472</v>
      </c>
      <c r="LI15" s="158">
        <v>2.776436071213765</v>
      </c>
      <c r="LJ15" s="158">
        <v>2.6604513324816121</v>
      </c>
      <c r="LK15" s="158">
        <v>2.6799491289082851</v>
      </c>
      <c r="LL15" s="158">
        <v>2.724085548613417</v>
      </c>
      <c r="LM15" s="158">
        <v>2.654419285320349</v>
      </c>
      <c r="LN15" s="158">
        <v>2.7740369745851861</v>
      </c>
      <c r="LO15" s="158">
        <v>2.7569168710952621</v>
      </c>
      <c r="LP15" s="158">
        <v>2.5848583714476439</v>
      </c>
      <c r="LQ15" s="158">
        <v>2.5858002650498699</v>
      </c>
      <c r="LR15" s="158">
        <v>2.523427853929145</v>
      </c>
      <c r="LS15" s="158">
        <v>2.2697248601870439</v>
      </c>
      <c r="LT15" s="158">
        <v>2.629990863641074</v>
      </c>
      <c r="LU15" s="158">
        <v>2.599799093022459</v>
      </c>
      <c r="LV15" s="158">
        <v>2.6131434616679048</v>
      </c>
      <c r="LW15" s="158">
        <v>2.6249979045531169</v>
      </c>
      <c r="LX15" s="158">
        <v>2.6853370804925358</v>
      </c>
      <c r="LY15" s="158">
        <v>2.807121284248252</v>
      </c>
      <c r="LZ15" s="158">
        <v>2.7460555050749158</v>
      </c>
      <c r="MA15" s="158">
        <v>2.7347381554951351</v>
      </c>
      <c r="MB15" s="158">
        <v>2.893384568677464</v>
      </c>
      <c r="MC15" s="158">
        <v>2.8313452898575751</v>
      </c>
      <c r="MD15" s="158">
        <v>2.9142144902272018</v>
      </c>
      <c r="ME15" s="158">
        <v>2.8665075911163469</v>
      </c>
      <c r="MF15" s="158">
        <v>2.9774846121295631</v>
      </c>
      <c r="MG15" s="158">
        <v>2.9844396488510379</v>
      </c>
      <c r="MH15" s="158">
        <v>3.0201049447597832</v>
      </c>
      <c r="MI15" s="158">
        <v>3.0231465975559959</v>
      </c>
      <c r="MJ15" s="158">
        <v>2.878263285465374</v>
      </c>
      <c r="MK15" s="158">
        <v>3.0353859013738171</v>
      </c>
      <c r="ML15" s="158">
        <v>3.004687450868099</v>
      </c>
      <c r="MM15" s="158">
        <v>3.1184133132952438</v>
      </c>
      <c r="MN15" s="158">
        <v>3.130793156166455</v>
      </c>
      <c r="MO15" s="158">
        <v>3.1591087710632899</v>
      </c>
      <c r="MP15" s="158">
        <v>3.1735557722292871</v>
      </c>
      <c r="MQ15" s="158">
        <v>3.214184129969178</v>
      </c>
      <c r="MR15" s="158">
        <v>3.195307045495086</v>
      </c>
      <c r="MS15" s="158">
        <v>3.2559346224977919</v>
      </c>
      <c r="MT15" s="158">
        <v>3.2787112753532499</v>
      </c>
      <c r="MU15" s="158">
        <v>3.321637353567473</v>
      </c>
      <c r="MV15" s="158">
        <v>3.4206744733675518</v>
      </c>
      <c r="MW15" s="158">
        <v>3.3520955542810338</v>
      </c>
      <c r="MX15" s="158">
        <v>3.427976074118658</v>
      </c>
      <c r="MY15" s="158">
        <v>3.4119410151349809</v>
      </c>
      <c r="MZ15" s="158">
        <v>3.4204937615407309</v>
      </c>
    </row>
    <row r="16" spans="1:364" ht="15.75" customHeight="1" x14ac:dyDescent="0.2">
      <c r="A16" s="251" t="s">
        <v>211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  <c r="IK16" s="12"/>
      <c r="IL16" s="12"/>
      <c r="IM16" s="12"/>
      <c r="IN16" s="12"/>
      <c r="IO16" s="12"/>
      <c r="IP16" s="12"/>
      <c r="IQ16" s="12"/>
      <c r="IR16" s="12"/>
      <c r="IS16" s="12"/>
      <c r="IT16" s="12"/>
      <c r="IU16" s="12"/>
      <c r="IV16" s="12"/>
      <c r="IW16" s="12"/>
      <c r="IX16" s="12"/>
      <c r="IY16" s="12"/>
      <c r="IZ16" s="12"/>
      <c r="JA16" s="12"/>
      <c r="JB16" s="12"/>
      <c r="JC16" s="12"/>
      <c r="JD16" s="12"/>
      <c r="JE16" s="12"/>
      <c r="JF16" s="12"/>
      <c r="JG16" s="12"/>
      <c r="JH16" s="12"/>
      <c r="JI16" s="12"/>
      <c r="JJ16" s="12"/>
      <c r="JK16" s="12"/>
      <c r="JL16" s="12"/>
      <c r="JM16" s="12"/>
      <c r="JN16" s="12"/>
      <c r="JO16" s="12"/>
      <c r="JP16" s="12"/>
      <c r="JQ16" s="12"/>
      <c r="JR16" s="12"/>
      <c r="JS16" s="12"/>
      <c r="JT16" s="12"/>
      <c r="JU16" s="12"/>
      <c r="JV16" s="12"/>
      <c r="JW16" s="12"/>
      <c r="JX16" s="12"/>
      <c r="JY16" s="12"/>
      <c r="JZ16" s="12"/>
      <c r="KA16" s="12"/>
      <c r="KB16" s="12"/>
      <c r="KC16" s="12"/>
      <c r="KD16" s="12"/>
      <c r="KE16" s="12"/>
      <c r="KF16" s="12"/>
      <c r="KG16" s="12"/>
      <c r="KH16" s="12"/>
      <c r="KI16" s="12"/>
      <c r="KJ16" s="12"/>
      <c r="KK16" s="12"/>
      <c r="KL16" s="12"/>
      <c r="KM16" s="12"/>
      <c r="KN16" s="12"/>
      <c r="KO16" s="12"/>
      <c r="KP16" s="12"/>
      <c r="KQ16" s="12"/>
      <c r="KR16" s="12"/>
      <c r="KS16" s="12"/>
      <c r="KT16" s="12"/>
      <c r="KU16" s="12"/>
      <c r="KV16" s="12"/>
      <c r="KW16" s="12"/>
      <c r="KX16" s="12"/>
      <c r="KY16" s="12"/>
      <c r="KZ16" s="12"/>
      <c r="LA16" s="12"/>
      <c r="LB16" s="12"/>
      <c r="LC16" s="12"/>
      <c r="LD16" s="12"/>
      <c r="LE16" s="12"/>
      <c r="LF16" s="12"/>
      <c r="LG16" s="12"/>
      <c r="LH16" s="12"/>
      <c r="LI16" s="12"/>
      <c r="LJ16" s="12"/>
      <c r="LK16" s="12"/>
      <c r="LL16" s="12"/>
      <c r="LM16" s="12"/>
      <c r="LN16" s="12"/>
      <c r="LO16" s="12"/>
      <c r="LP16" s="12"/>
      <c r="LQ16" s="12"/>
      <c r="LR16" s="12"/>
      <c r="LS16" s="12"/>
      <c r="LT16" s="12"/>
      <c r="LU16" s="12"/>
      <c r="LV16" s="12"/>
      <c r="LW16" s="12"/>
      <c r="LX16" s="12"/>
      <c r="LY16" s="12"/>
      <c r="LZ16" s="12"/>
      <c r="MA16" s="12"/>
      <c r="MB16" s="12"/>
      <c r="MC16" s="12"/>
      <c r="MD16" s="12"/>
      <c r="ME16" s="12"/>
    </row>
    <row r="17" s="1" customFormat="1" ht="15.75" customHeight="1" x14ac:dyDescent="0.2"/>
    <row r="18" s="1" customFormat="1" ht="15.75" customHeight="1" x14ac:dyDescent="0.2"/>
    <row r="19" s="1" customFormat="1" ht="15.75" customHeight="1" x14ac:dyDescent="0.2"/>
    <row r="20" s="1" customFormat="1" ht="15.75" customHeight="1" x14ac:dyDescent="0.2"/>
    <row r="21" s="1" customFormat="1" ht="15.75" customHeight="1" x14ac:dyDescent="0.2"/>
    <row r="22" s="1" customFormat="1" ht="15.75" customHeight="1" x14ac:dyDescent="0.2"/>
    <row r="23" s="1" customFormat="1" ht="15.75" customHeight="1" x14ac:dyDescent="0.2"/>
    <row r="24" s="1" customFormat="1" ht="15.75" customHeight="1" x14ac:dyDescent="0.2"/>
    <row r="25" s="1" customFormat="1" ht="15.75" customHeight="1" x14ac:dyDescent="0.2"/>
    <row r="26" s="1" customFormat="1" ht="15.75" customHeight="1" x14ac:dyDescent="0.2"/>
    <row r="27" s="1" customFormat="1" ht="15.75" customHeight="1" x14ac:dyDescent="0.2"/>
    <row r="28" s="1" customFormat="1" ht="15.75" customHeight="1" x14ac:dyDescent="0.2"/>
    <row r="29" s="1" customFormat="1" ht="15.75" customHeight="1" x14ac:dyDescent="0.2"/>
    <row r="30" s="1" customFormat="1" ht="15.75" customHeight="1" x14ac:dyDescent="0.2"/>
    <row r="31" s="1" customFormat="1" ht="15.75" customHeight="1" x14ac:dyDescent="0.2"/>
    <row r="32" s="1" customFormat="1" ht="15.75" customHeight="1" x14ac:dyDescent="0.2"/>
    <row r="33" s="1" customFormat="1" ht="15.75" customHeight="1" x14ac:dyDescent="0.2"/>
    <row r="34" s="1" customFormat="1" ht="15.75" customHeight="1" x14ac:dyDescent="0.2"/>
    <row r="35" s="1" customFormat="1" ht="15.75" customHeight="1" x14ac:dyDescent="0.2"/>
    <row r="36" s="1" customFormat="1" ht="15.75" customHeight="1" x14ac:dyDescent="0.2"/>
    <row r="37" s="1" customFormat="1" ht="15.75" customHeight="1" x14ac:dyDescent="0.2"/>
    <row r="38" s="1" customFormat="1" ht="15.75" customHeight="1" x14ac:dyDescent="0.2"/>
    <row r="39" s="1" customFormat="1" ht="15.75" customHeight="1" x14ac:dyDescent="0.2"/>
    <row r="40" s="1" customFormat="1" ht="15.75" customHeight="1" x14ac:dyDescent="0.2"/>
    <row r="41" s="1" customFormat="1" ht="15.75" customHeight="1" x14ac:dyDescent="0.2"/>
    <row r="42" s="1" customFormat="1" ht="15.75" customHeight="1" x14ac:dyDescent="0.2"/>
    <row r="43" s="1" customFormat="1" ht="15.75" customHeight="1" x14ac:dyDescent="0.2"/>
    <row r="44" s="1" customFormat="1" ht="15.75" customHeight="1" x14ac:dyDescent="0.2"/>
    <row r="45" s="1" customFormat="1" ht="15.75" customHeight="1" x14ac:dyDescent="0.2"/>
    <row r="46" s="1" customFormat="1" ht="15.75" customHeight="1" x14ac:dyDescent="0.2"/>
    <row r="47" s="1" customFormat="1" ht="15.75" customHeight="1" x14ac:dyDescent="0.2"/>
    <row r="48" s="1" customFormat="1" ht="15.75" customHeight="1" x14ac:dyDescent="0.2"/>
    <row r="49" s="1" customFormat="1" ht="15.75" customHeight="1" x14ac:dyDescent="0.2"/>
    <row r="50" s="1" customFormat="1" ht="15.75" customHeight="1" x14ac:dyDescent="0.2"/>
    <row r="51" s="1" customFormat="1" ht="15.75" customHeight="1" x14ac:dyDescent="0.2"/>
    <row r="52" s="1" customFormat="1" ht="15.75" customHeight="1" x14ac:dyDescent="0.2"/>
    <row r="53" s="1" customFormat="1" ht="15.75" customHeight="1" x14ac:dyDescent="0.2"/>
    <row r="54" s="1" customFormat="1" ht="15.75" customHeight="1" x14ac:dyDescent="0.2"/>
    <row r="55" s="1" customFormat="1" ht="15.75" customHeight="1" x14ac:dyDescent="0.2"/>
    <row r="56" s="1" customFormat="1" ht="15.75" customHeight="1" x14ac:dyDescent="0.2"/>
    <row r="57" s="1" customFormat="1" ht="15.75" customHeight="1" x14ac:dyDescent="0.2"/>
    <row r="58" s="1" customFormat="1" ht="15.75" customHeight="1" x14ac:dyDescent="0.2"/>
    <row r="59" s="1" customFormat="1" ht="15.75" customHeight="1" x14ac:dyDescent="0.2"/>
    <row r="60" s="1" customFormat="1" ht="15.75" customHeight="1" x14ac:dyDescent="0.2"/>
    <row r="61" s="1" customFormat="1" ht="15.75" customHeight="1" x14ac:dyDescent="0.2"/>
    <row r="62" s="1" customFormat="1" ht="15.75" customHeight="1" x14ac:dyDescent="0.2"/>
    <row r="63" s="1" customFormat="1" ht="15.75" customHeight="1" x14ac:dyDescent="0.2"/>
    <row r="64" s="1" customFormat="1" ht="15.75" customHeight="1" x14ac:dyDescent="0.2"/>
    <row r="65" s="1" customFormat="1" ht="15.75" customHeight="1" x14ac:dyDescent="0.2"/>
    <row r="66" s="1" customFormat="1" ht="15.75" customHeight="1" x14ac:dyDescent="0.2"/>
    <row r="67" s="1" customFormat="1" ht="15.75" customHeight="1" x14ac:dyDescent="0.2"/>
    <row r="68" s="1" customFormat="1" ht="15.75" customHeight="1" x14ac:dyDescent="0.2"/>
    <row r="69" s="1" customFormat="1" ht="15.75" customHeight="1" x14ac:dyDescent="0.2"/>
    <row r="70" s="1" customFormat="1" ht="15.75" customHeight="1" x14ac:dyDescent="0.2"/>
    <row r="71" s="1" customFormat="1" ht="15.75" customHeight="1" x14ac:dyDescent="0.2"/>
    <row r="72" s="1" customFormat="1" ht="15.75" customHeight="1" x14ac:dyDescent="0.2"/>
    <row r="73" s="1" customFormat="1" ht="15.75" customHeight="1" x14ac:dyDescent="0.2"/>
    <row r="74" s="1" customFormat="1" ht="15.75" customHeight="1" x14ac:dyDescent="0.2"/>
    <row r="75" s="1" customFormat="1" ht="15.75" customHeight="1" x14ac:dyDescent="0.2"/>
    <row r="76" s="1" customFormat="1" ht="15.75" customHeight="1" x14ac:dyDescent="0.2"/>
    <row r="77" s="1" customFormat="1" ht="15.75" customHeight="1" x14ac:dyDescent="0.2"/>
    <row r="78" s="1" customFormat="1" ht="15.75" customHeight="1" x14ac:dyDescent="0.2"/>
    <row r="79" s="1" customFormat="1" ht="15.75" customHeight="1" x14ac:dyDescent="0.2"/>
    <row r="80" s="1" customFormat="1" ht="15.75" customHeight="1" x14ac:dyDescent="0.2"/>
    <row r="81" s="1" customFormat="1" ht="15.75" customHeight="1" x14ac:dyDescent="0.2"/>
    <row r="82" s="1" customFormat="1" ht="15.75" customHeight="1" x14ac:dyDescent="0.2"/>
    <row r="83" s="1" customFormat="1" ht="15.75" customHeight="1" x14ac:dyDescent="0.2"/>
    <row r="84" s="1" customFormat="1" ht="15.75" customHeight="1" x14ac:dyDescent="0.2"/>
    <row r="85" s="1" customFormat="1" ht="15.75" customHeight="1" x14ac:dyDescent="0.2"/>
    <row r="86" s="1" customFormat="1" ht="15.75" customHeight="1" x14ac:dyDescent="0.2"/>
    <row r="87" s="1" customFormat="1" ht="15.75" customHeight="1" x14ac:dyDescent="0.2"/>
    <row r="88" s="1" customFormat="1" ht="15.75" customHeight="1" x14ac:dyDescent="0.2"/>
    <row r="89" s="1" customFormat="1" ht="15.75" customHeight="1" x14ac:dyDescent="0.2"/>
    <row r="90" s="1" customFormat="1" ht="15.75" customHeight="1" x14ac:dyDescent="0.2"/>
    <row r="91" s="1" customFormat="1" ht="15.75" customHeight="1" x14ac:dyDescent="0.2"/>
    <row r="92" s="1" customFormat="1" ht="15.75" customHeight="1" x14ac:dyDescent="0.2"/>
    <row r="93" s="1" customFormat="1" ht="15.75" customHeight="1" x14ac:dyDescent="0.2"/>
    <row r="94" s="1" customFormat="1" ht="15.75" customHeight="1" x14ac:dyDescent="0.2"/>
    <row r="95" s="1" customFormat="1" ht="15.75" customHeight="1" x14ac:dyDescent="0.2"/>
    <row r="96" s="1" customFormat="1" ht="15.75" customHeight="1" x14ac:dyDescent="0.2"/>
    <row r="97" s="1" customFormat="1" ht="15.75" customHeight="1" x14ac:dyDescent="0.2"/>
    <row r="98" s="1" customFormat="1" ht="15.75" customHeight="1" x14ac:dyDescent="0.2"/>
    <row r="99" s="1" customFormat="1" ht="15.75" customHeight="1" x14ac:dyDescent="0.2"/>
    <row r="100" s="1" customFormat="1" ht="15.75" customHeight="1" x14ac:dyDescent="0.2"/>
    <row r="101" s="1" customFormat="1" ht="15.75" customHeight="1" x14ac:dyDescent="0.2"/>
    <row r="102" s="1" customFormat="1" ht="15.75" customHeight="1" x14ac:dyDescent="0.2"/>
    <row r="103" s="1" customFormat="1" ht="15.75" customHeight="1" x14ac:dyDescent="0.2"/>
    <row r="104" s="1" customFormat="1" ht="15.75" customHeight="1" x14ac:dyDescent="0.2"/>
    <row r="105" s="1" customFormat="1" ht="15.75" customHeight="1" x14ac:dyDescent="0.2"/>
    <row r="106" s="1" customFormat="1" ht="15.75" customHeight="1" x14ac:dyDescent="0.2"/>
    <row r="107" s="1" customFormat="1" ht="15.75" customHeight="1" x14ac:dyDescent="0.2"/>
    <row r="108" s="1" customFormat="1" ht="15.75" customHeight="1" x14ac:dyDescent="0.2"/>
    <row r="109" s="1" customFormat="1" ht="15.75" customHeight="1" x14ac:dyDescent="0.2"/>
    <row r="110" s="1" customFormat="1" ht="15.75" customHeight="1" x14ac:dyDescent="0.2"/>
    <row r="111" s="1" customFormat="1" ht="15.75" customHeight="1" x14ac:dyDescent="0.2"/>
    <row r="112" s="1" customFormat="1" ht="15.75" customHeight="1" x14ac:dyDescent="0.2"/>
    <row r="113" s="1" customFormat="1" ht="15.75" customHeight="1" x14ac:dyDescent="0.2"/>
    <row r="114" s="1" customFormat="1" ht="15.75" customHeight="1" x14ac:dyDescent="0.2"/>
    <row r="115" s="1" customFormat="1" ht="15.75" customHeight="1" x14ac:dyDescent="0.2"/>
    <row r="116" s="1" customFormat="1" ht="15.75" customHeight="1" x14ac:dyDescent="0.2"/>
    <row r="117" s="1" customFormat="1" ht="15.75" customHeight="1" x14ac:dyDescent="0.2"/>
    <row r="118" s="1" customFormat="1" ht="15.75" customHeight="1" x14ac:dyDescent="0.2"/>
    <row r="119" s="1" customFormat="1" ht="15.75" customHeight="1" x14ac:dyDescent="0.2"/>
    <row r="120" s="1" customFormat="1" ht="15.75" customHeight="1" x14ac:dyDescent="0.2"/>
    <row r="121" s="1" customFormat="1" ht="15.75" customHeight="1" x14ac:dyDescent="0.2"/>
    <row r="122" s="1" customFormat="1" ht="15.75" customHeight="1" x14ac:dyDescent="0.2"/>
    <row r="123" s="1" customFormat="1" ht="15.75" customHeight="1" x14ac:dyDescent="0.2"/>
    <row r="124" s="1" customFormat="1" ht="15.75" customHeight="1" x14ac:dyDescent="0.2"/>
    <row r="125" s="1" customFormat="1" ht="15.75" customHeight="1" x14ac:dyDescent="0.2"/>
    <row r="126" s="1" customFormat="1" ht="15.75" customHeight="1" x14ac:dyDescent="0.2"/>
    <row r="127" s="1" customFormat="1" ht="15.75" customHeight="1" x14ac:dyDescent="0.2"/>
    <row r="128" s="1" customFormat="1" ht="15.75" customHeight="1" x14ac:dyDescent="0.2"/>
    <row r="129" s="1" customFormat="1" ht="15.75" customHeight="1" x14ac:dyDescent="0.2"/>
    <row r="130" s="1" customFormat="1" ht="15.75" customHeight="1" x14ac:dyDescent="0.2"/>
    <row r="131" s="1" customFormat="1" ht="15.75" customHeight="1" x14ac:dyDescent="0.2"/>
    <row r="132" s="1" customFormat="1" ht="15.75" customHeight="1" x14ac:dyDescent="0.2"/>
    <row r="133" s="1" customFormat="1" ht="15.75" customHeight="1" x14ac:dyDescent="0.2"/>
    <row r="134" s="1" customFormat="1" ht="15.75" customHeight="1" x14ac:dyDescent="0.2"/>
    <row r="135" s="1" customFormat="1" ht="15.75" customHeight="1" x14ac:dyDescent="0.2"/>
    <row r="136" s="1" customFormat="1" ht="15.75" customHeight="1" x14ac:dyDescent="0.2"/>
    <row r="137" s="1" customFormat="1" ht="15.75" customHeight="1" x14ac:dyDescent="0.2"/>
    <row r="138" s="1" customFormat="1" ht="15.75" customHeight="1" x14ac:dyDescent="0.2"/>
    <row r="139" s="1" customFormat="1" ht="15.75" customHeight="1" x14ac:dyDescent="0.2"/>
    <row r="140" s="1" customFormat="1" ht="15.75" customHeight="1" x14ac:dyDescent="0.2"/>
    <row r="141" s="1" customFormat="1" ht="15.75" customHeight="1" x14ac:dyDescent="0.2"/>
    <row r="142" s="1" customFormat="1" ht="15.75" customHeight="1" x14ac:dyDescent="0.2"/>
    <row r="143" s="1" customFormat="1" ht="15.75" customHeight="1" x14ac:dyDescent="0.2"/>
    <row r="144" s="1" customFormat="1" ht="15.75" customHeight="1" x14ac:dyDescent="0.2"/>
    <row r="145" s="1" customFormat="1" ht="15.75" customHeight="1" x14ac:dyDescent="0.2"/>
    <row r="146" s="1" customFormat="1" ht="15.75" customHeight="1" x14ac:dyDescent="0.2"/>
    <row r="147" s="1" customFormat="1" ht="15.75" customHeight="1" x14ac:dyDescent="0.2"/>
    <row r="148" s="1" customFormat="1" ht="15.75" customHeight="1" x14ac:dyDescent="0.2"/>
    <row r="149" s="1" customFormat="1" ht="15.75" customHeight="1" x14ac:dyDescent="0.2"/>
    <row r="150" s="1" customFormat="1" ht="15.75" customHeight="1" x14ac:dyDescent="0.2"/>
    <row r="151" s="1" customFormat="1" ht="15.75" customHeight="1" x14ac:dyDescent="0.2"/>
    <row r="152" s="1" customFormat="1" ht="15.75" customHeight="1" x14ac:dyDescent="0.2"/>
    <row r="153" s="1" customFormat="1" ht="15.75" customHeight="1" x14ac:dyDescent="0.2"/>
    <row r="154" s="1" customFormat="1" ht="15.75" customHeight="1" x14ac:dyDescent="0.2"/>
    <row r="155" s="1" customFormat="1" ht="15.75" customHeight="1" x14ac:dyDescent="0.2"/>
    <row r="156" s="1" customFormat="1" ht="15.75" customHeight="1" x14ac:dyDescent="0.2"/>
    <row r="157" s="1" customFormat="1" ht="15.75" customHeight="1" x14ac:dyDescent="0.2"/>
    <row r="158" s="1" customFormat="1" ht="15.75" customHeight="1" x14ac:dyDescent="0.2"/>
    <row r="159" s="1" customFormat="1" ht="15.75" customHeight="1" x14ac:dyDescent="0.2"/>
    <row r="160" s="1" customFormat="1" ht="15.75" customHeight="1" x14ac:dyDescent="0.2"/>
    <row r="161" s="1" customFormat="1" ht="15.75" customHeight="1" x14ac:dyDescent="0.2"/>
    <row r="162" s="1" customFormat="1" ht="15.75" customHeight="1" x14ac:dyDescent="0.2"/>
    <row r="163" s="1" customFormat="1" ht="15.75" customHeight="1" x14ac:dyDescent="0.2"/>
    <row r="164" s="1" customFormat="1" ht="15.75" customHeight="1" x14ac:dyDescent="0.2"/>
    <row r="165" s="1" customFormat="1" ht="15.75" customHeight="1" x14ac:dyDescent="0.2"/>
    <row r="166" s="1" customFormat="1" ht="15.75" customHeight="1" x14ac:dyDescent="0.2"/>
    <row r="167" s="1" customFormat="1" ht="15.75" customHeight="1" x14ac:dyDescent="0.2"/>
    <row r="168" s="1" customFormat="1" ht="15.75" customHeight="1" x14ac:dyDescent="0.2"/>
    <row r="169" s="1" customFormat="1" ht="15.75" customHeight="1" x14ac:dyDescent="0.2"/>
    <row r="170" s="1" customFormat="1" ht="15.75" customHeight="1" x14ac:dyDescent="0.2"/>
    <row r="171" s="1" customFormat="1" ht="15.75" customHeight="1" x14ac:dyDescent="0.2"/>
    <row r="172" s="1" customFormat="1" ht="15.75" customHeight="1" x14ac:dyDescent="0.2"/>
    <row r="173" s="1" customFormat="1" ht="15.75" customHeight="1" x14ac:dyDescent="0.2"/>
    <row r="174" s="1" customFormat="1" ht="15.75" customHeight="1" x14ac:dyDescent="0.2"/>
    <row r="175" s="1" customFormat="1" ht="15.75" customHeight="1" x14ac:dyDescent="0.2"/>
    <row r="176" s="1" customFormat="1" ht="15.75" customHeight="1" x14ac:dyDescent="0.2"/>
    <row r="177" s="1" customFormat="1" ht="15.75" customHeight="1" x14ac:dyDescent="0.2"/>
    <row r="178" s="1" customFormat="1" ht="15.75" customHeight="1" x14ac:dyDescent="0.2"/>
    <row r="179" s="1" customFormat="1" ht="15.75" customHeight="1" x14ac:dyDescent="0.2"/>
    <row r="180" s="1" customFormat="1" ht="15.75" customHeight="1" x14ac:dyDescent="0.2"/>
    <row r="181" s="1" customFormat="1" ht="15.75" customHeight="1" x14ac:dyDescent="0.2"/>
    <row r="182" s="1" customFormat="1" ht="15.75" customHeight="1" x14ac:dyDescent="0.2"/>
    <row r="183" s="1" customFormat="1" ht="15.75" customHeight="1" x14ac:dyDescent="0.2"/>
    <row r="184" s="1" customFormat="1" ht="15.75" customHeight="1" x14ac:dyDescent="0.2"/>
    <row r="185" s="1" customFormat="1" ht="15.75" customHeight="1" x14ac:dyDescent="0.2"/>
    <row r="186" s="1" customFormat="1" ht="15.75" customHeight="1" x14ac:dyDescent="0.2"/>
    <row r="187" s="1" customFormat="1" ht="15.75" customHeight="1" x14ac:dyDescent="0.2"/>
    <row r="188" s="1" customFormat="1" ht="15.75" customHeight="1" x14ac:dyDescent="0.2"/>
    <row r="189" s="1" customFormat="1" ht="15.75" customHeight="1" x14ac:dyDescent="0.2"/>
    <row r="190" s="1" customFormat="1" ht="15.75" customHeight="1" x14ac:dyDescent="0.2"/>
    <row r="191" s="1" customFormat="1" ht="15.75" customHeight="1" x14ac:dyDescent="0.2"/>
    <row r="192" s="1" customFormat="1" ht="15.75" customHeight="1" x14ac:dyDescent="0.2"/>
    <row r="193" s="1" customFormat="1" ht="15.75" customHeight="1" x14ac:dyDescent="0.2"/>
    <row r="194" s="1" customFormat="1" ht="15.75" customHeight="1" x14ac:dyDescent="0.2"/>
    <row r="195" s="1" customFormat="1" ht="15.75" customHeight="1" x14ac:dyDescent="0.2"/>
    <row r="196" s="1" customFormat="1" ht="15.75" customHeight="1" x14ac:dyDescent="0.2"/>
    <row r="197" s="1" customFormat="1" ht="15.75" customHeight="1" x14ac:dyDescent="0.2"/>
    <row r="198" s="1" customFormat="1" ht="15.75" customHeight="1" x14ac:dyDescent="0.2"/>
    <row r="199" s="1" customFormat="1" ht="15.75" customHeight="1" x14ac:dyDescent="0.2"/>
    <row r="200" s="1" customFormat="1" ht="15.75" customHeight="1" x14ac:dyDescent="0.2"/>
    <row r="201" s="1" customFormat="1" ht="15.75" customHeight="1" x14ac:dyDescent="0.2"/>
    <row r="202" s="1" customFormat="1" ht="15.75" customHeight="1" x14ac:dyDescent="0.2"/>
    <row r="203" s="1" customFormat="1" ht="15.75" customHeight="1" x14ac:dyDescent="0.2"/>
    <row r="204" s="1" customFormat="1" ht="15.75" customHeight="1" x14ac:dyDescent="0.2"/>
    <row r="205" s="1" customFormat="1" ht="15.75" customHeight="1" x14ac:dyDescent="0.2"/>
    <row r="206" s="1" customFormat="1" ht="15.75" customHeight="1" x14ac:dyDescent="0.2"/>
    <row r="207" s="1" customFormat="1" ht="15.75" customHeight="1" x14ac:dyDescent="0.2"/>
    <row r="208" s="1" customFormat="1" ht="15.75" customHeight="1" x14ac:dyDescent="0.2"/>
    <row r="209" s="1" customFormat="1" ht="15.75" customHeight="1" x14ac:dyDescent="0.2"/>
    <row r="210" s="1" customFormat="1" ht="15.75" customHeight="1" x14ac:dyDescent="0.2"/>
    <row r="211" s="1" customFormat="1" ht="15.75" customHeight="1" x14ac:dyDescent="0.2"/>
    <row r="212" s="1" customFormat="1" ht="15.75" customHeight="1" x14ac:dyDescent="0.2"/>
    <row r="213" s="1" customFormat="1" ht="15.75" customHeight="1" x14ac:dyDescent="0.2"/>
    <row r="214" s="1" customFormat="1" ht="15.75" customHeight="1" x14ac:dyDescent="0.2"/>
    <row r="215" s="1" customFormat="1" ht="15.75" customHeight="1" x14ac:dyDescent="0.2"/>
    <row r="216" s="1" customFormat="1" ht="15.75" customHeight="1" x14ac:dyDescent="0.2"/>
    <row r="217" s="1" customFormat="1" ht="15.75" customHeight="1" x14ac:dyDescent="0.2"/>
    <row r="218" s="1" customFormat="1" ht="15.75" customHeight="1" x14ac:dyDescent="0.2"/>
    <row r="219" s="1" customFormat="1" ht="15.75" customHeight="1" x14ac:dyDescent="0.2"/>
    <row r="220" s="1" customFormat="1" ht="15.75" customHeight="1" x14ac:dyDescent="0.2"/>
    <row r="221" s="1" customFormat="1" ht="15.75" customHeight="1" x14ac:dyDescent="0.2"/>
    <row r="222" s="1" customFormat="1" ht="15.75" customHeight="1" x14ac:dyDescent="0.2"/>
    <row r="223" s="1" customFormat="1" ht="15.75" customHeight="1" x14ac:dyDescent="0.2"/>
    <row r="224" s="1" customFormat="1" ht="15.75" customHeight="1" x14ac:dyDescent="0.2"/>
    <row r="225" s="1" customFormat="1" ht="15.75" customHeight="1" x14ac:dyDescent="0.2"/>
    <row r="226" s="1" customFormat="1" ht="15.75" customHeight="1" x14ac:dyDescent="0.2"/>
    <row r="227" s="1" customFormat="1" ht="15.75" customHeight="1" x14ac:dyDescent="0.2"/>
    <row r="228" s="1" customFormat="1" ht="15.75" customHeight="1" x14ac:dyDescent="0.2"/>
    <row r="229" s="1" customFormat="1" ht="15.75" customHeight="1" x14ac:dyDescent="0.2"/>
    <row r="230" s="1" customFormat="1" ht="15.75" customHeight="1" x14ac:dyDescent="0.2"/>
    <row r="231" s="1" customFormat="1" ht="15.75" customHeight="1" x14ac:dyDescent="0.2"/>
    <row r="232" s="1" customFormat="1" ht="15.75" customHeight="1" x14ac:dyDescent="0.2"/>
    <row r="233" s="1" customFormat="1" ht="15.75" customHeight="1" x14ac:dyDescent="0.2"/>
    <row r="234" s="1" customFormat="1" ht="15.75" customHeight="1" x14ac:dyDescent="0.2"/>
    <row r="235" s="1" customFormat="1" ht="15.75" customHeight="1" x14ac:dyDescent="0.2"/>
    <row r="236" s="1" customFormat="1" ht="15.75" customHeight="1" x14ac:dyDescent="0.2"/>
    <row r="237" s="1" customFormat="1" ht="15.75" customHeight="1" x14ac:dyDescent="0.2"/>
    <row r="238" s="1" customFormat="1" ht="15.75" customHeight="1" x14ac:dyDescent="0.2"/>
    <row r="239" s="1" customFormat="1" ht="15.75" customHeight="1" x14ac:dyDescent="0.2"/>
    <row r="240" s="1" customFormat="1" ht="15.75" customHeight="1" x14ac:dyDescent="0.2"/>
    <row r="241" s="1" customFormat="1" ht="15.75" customHeight="1" x14ac:dyDescent="0.2"/>
    <row r="242" s="1" customFormat="1" ht="15.75" customHeight="1" x14ac:dyDescent="0.2"/>
    <row r="243" s="1" customFormat="1" ht="15.75" customHeight="1" x14ac:dyDescent="0.2"/>
    <row r="244" s="1" customFormat="1" ht="15.75" customHeight="1" x14ac:dyDescent="0.2"/>
    <row r="245" s="1" customFormat="1" ht="15.75" customHeight="1" x14ac:dyDescent="0.2"/>
    <row r="246" s="1" customFormat="1" ht="15.75" customHeight="1" x14ac:dyDescent="0.2"/>
    <row r="247" s="1" customFormat="1" ht="15.75" customHeight="1" x14ac:dyDescent="0.2"/>
    <row r="248" s="1" customFormat="1" ht="15.75" customHeight="1" x14ac:dyDescent="0.2"/>
    <row r="249" s="1" customFormat="1" ht="15.75" customHeight="1" x14ac:dyDescent="0.2"/>
    <row r="250" s="1" customFormat="1" ht="15.75" customHeight="1" x14ac:dyDescent="0.2"/>
    <row r="251" s="1" customFormat="1" ht="15.75" customHeight="1" x14ac:dyDescent="0.2"/>
    <row r="252" s="1" customFormat="1" ht="15.75" customHeight="1" x14ac:dyDescent="0.2"/>
    <row r="253" s="1" customFormat="1" ht="15.75" customHeight="1" x14ac:dyDescent="0.2"/>
    <row r="254" s="1" customFormat="1" ht="15.75" customHeight="1" x14ac:dyDescent="0.2"/>
    <row r="255" s="1" customFormat="1" ht="15.75" customHeight="1" x14ac:dyDescent="0.2"/>
    <row r="256" s="1" customFormat="1" ht="15.75" customHeight="1" x14ac:dyDescent="0.2"/>
    <row r="257" s="1" customFormat="1" ht="15.75" customHeight="1" x14ac:dyDescent="0.2"/>
    <row r="258" s="1" customFormat="1" ht="15.75" customHeight="1" x14ac:dyDescent="0.2"/>
    <row r="259" s="1" customFormat="1" ht="15.75" customHeight="1" x14ac:dyDescent="0.2"/>
    <row r="260" s="1" customFormat="1" ht="15.75" customHeight="1" x14ac:dyDescent="0.2"/>
    <row r="261" s="1" customFormat="1" ht="15.75" customHeight="1" x14ac:dyDescent="0.2"/>
    <row r="262" s="1" customFormat="1" ht="15.75" customHeight="1" x14ac:dyDescent="0.2"/>
    <row r="263" s="1" customFormat="1" ht="15.75" customHeight="1" x14ac:dyDescent="0.2"/>
    <row r="264" s="1" customFormat="1" ht="15.75" customHeight="1" x14ac:dyDescent="0.2"/>
    <row r="265" s="1" customFormat="1" ht="15.75" customHeight="1" x14ac:dyDescent="0.2"/>
    <row r="266" s="1" customFormat="1" ht="15.75" customHeight="1" x14ac:dyDescent="0.2"/>
    <row r="267" s="1" customFormat="1" ht="15.75" customHeight="1" x14ac:dyDescent="0.2"/>
    <row r="268" s="1" customFormat="1" ht="15.75" customHeight="1" x14ac:dyDescent="0.2"/>
    <row r="269" s="1" customFormat="1" ht="15.75" customHeight="1" x14ac:dyDescent="0.2"/>
    <row r="270" s="1" customFormat="1" ht="15.75" customHeight="1" x14ac:dyDescent="0.2"/>
    <row r="271" s="1" customFormat="1" ht="15.75" customHeight="1" x14ac:dyDescent="0.2"/>
    <row r="272" s="1" customFormat="1" ht="15.75" customHeight="1" x14ac:dyDescent="0.2"/>
    <row r="273" s="1" customFormat="1" ht="15.75" customHeight="1" x14ac:dyDescent="0.2"/>
    <row r="274" s="1" customFormat="1" ht="15.75" customHeight="1" x14ac:dyDescent="0.2"/>
    <row r="275" s="1" customFormat="1" ht="15.75" customHeight="1" x14ac:dyDescent="0.2"/>
    <row r="276" s="1" customFormat="1" ht="15.75" customHeight="1" x14ac:dyDescent="0.2"/>
    <row r="277" s="1" customFormat="1" ht="15.75" customHeight="1" x14ac:dyDescent="0.2"/>
    <row r="278" s="1" customFormat="1" ht="15.75" customHeight="1" x14ac:dyDescent="0.2"/>
    <row r="279" s="1" customFormat="1" ht="15.75" customHeight="1" x14ac:dyDescent="0.2"/>
    <row r="280" s="1" customFormat="1" ht="15.75" customHeight="1" x14ac:dyDescent="0.2"/>
    <row r="281" s="1" customFormat="1" ht="15.75" customHeight="1" x14ac:dyDescent="0.2"/>
    <row r="282" s="1" customFormat="1" ht="15.75" customHeight="1" x14ac:dyDescent="0.2"/>
    <row r="283" s="1" customFormat="1" ht="15.75" customHeight="1" x14ac:dyDescent="0.2"/>
    <row r="284" s="1" customFormat="1" ht="15.75" customHeight="1" x14ac:dyDescent="0.2"/>
    <row r="285" s="1" customFormat="1" ht="15.75" customHeight="1" x14ac:dyDescent="0.2"/>
    <row r="286" s="1" customFormat="1" ht="15.75" customHeight="1" x14ac:dyDescent="0.2"/>
    <row r="287" s="1" customFormat="1" ht="15.75" customHeight="1" x14ac:dyDescent="0.2"/>
    <row r="288" s="1" customFormat="1" ht="15.75" customHeight="1" x14ac:dyDescent="0.2"/>
    <row r="289" s="1" customFormat="1" ht="15.75" customHeight="1" x14ac:dyDescent="0.2"/>
    <row r="290" s="1" customFormat="1" ht="15.75" customHeight="1" x14ac:dyDescent="0.2"/>
    <row r="291" s="1" customFormat="1" ht="15.75" customHeight="1" x14ac:dyDescent="0.2"/>
    <row r="292" s="1" customFormat="1" ht="15.75" customHeight="1" x14ac:dyDescent="0.2"/>
    <row r="293" s="1" customFormat="1" ht="15.75" customHeight="1" x14ac:dyDescent="0.2"/>
    <row r="294" s="1" customFormat="1" ht="15.75" customHeight="1" x14ac:dyDescent="0.2"/>
    <row r="295" s="1" customFormat="1" ht="15.75" customHeight="1" x14ac:dyDescent="0.2"/>
  </sheetData>
  <mergeCells count="1">
    <mergeCell ref="A3:MZ3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3AE29-A744-4F3D-B382-CA03037FF260}">
  <dimension ref="A1:MZ495"/>
  <sheetViews>
    <sheetView workbookViewId="0">
      <selection activeCell="MZ11" sqref="MZ11"/>
    </sheetView>
  </sheetViews>
  <sheetFormatPr defaultColWidth="9.140625" defaultRowHeight="15.75" customHeight="1" x14ac:dyDescent="0.2"/>
  <cols>
    <col min="1" max="1" width="11.42578125" bestFit="1" customWidth="1"/>
    <col min="2" max="344" width="17.7109375" hidden="1" customWidth="1"/>
    <col min="345" max="350" width="17.7109375" style="1" hidden="1" customWidth="1"/>
    <col min="351" max="364" width="17.7109375" style="1" customWidth="1"/>
    <col min="365" max="16384" width="9.140625" style="1"/>
  </cols>
  <sheetData>
    <row r="1" spans="1:364" ht="15.7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</row>
    <row r="2" spans="1:364" ht="15.75" customHeight="1" x14ac:dyDescent="0.2">
      <c r="A2" s="273" t="s">
        <v>213</v>
      </c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3"/>
      <c r="AE2" s="273"/>
      <c r="AF2" s="273"/>
      <c r="AG2" s="273"/>
      <c r="AH2" s="273"/>
      <c r="AI2" s="273"/>
      <c r="AJ2" s="273"/>
      <c r="AK2" s="273"/>
      <c r="AL2" s="273"/>
      <c r="AM2" s="273"/>
      <c r="AN2" s="273"/>
      <c r="AO2" s="273"/>
      <c r="AP2" s="273"/>
      <c r="AQ2" s="273"/>
      <c r="AR2" s="273"/>
      <c r="AS2" s="273"/>
      <c r="AT2" s="273"/>
      <c r="AU2" s="273"/>
      <c r="AV2" s="273"/>
      <c r="AW2" s="273"/>
      <c r="AX2" s="273"/>
      <c r="AY2" s="273"/>
      <c r="AZ2" s="273"/>
      <c r="BA2" s="273"/>
      <c r="BB2" s="273"/>
      <c r="BC2" s="273"/>
      <c r="BD2" s="273"/>
      <c r="BE2" s="273"/>
      <c r="BF2" s="273"/>
      <c r="BG2" s="273"/>
      <c r="BH2" s="273"/>
      <c r="BI2" s="273"/>
      <c r="BJ2" s="273"/>
      <c r="BK2" s="273"/>
      <c r="BL2" s="273"/>
      <c r="BM2" s="273"/>
      <c r="BN2" s="273"/>
      <c r="BO2" s="273"/>
      <c r="BP2" s="273"/>
      <c r="BQ2" s="273"/>
      <c r="BR2" s="273"/>
      <c r="BS2" s="273"/>
      <c r="BT2" s="273"/>
      <c r="BU2" s="273"/>
      <c r="BV2" s="273"/>
      <c r="BW2" s="273"/>
      <c r="BX2" s="273"/>
      <c r="BY2" s="273"/>
      <c r="BZ2" s="273"/>
      <c r="CA2" s="273"/>
      <c r="CB2" s="273"/>
      <c r="CC2" s="273"/>
      <c r="CD2" s="273"/>
      <c r="CE2" s="273"/>
      <c r="CF2" s="273"/>
      <c r="CG2" s="273"/>
      <c r="CH2" s="273"/>
      <c r="CI2" s="273"/>
      <c r="CJ2" s="273"/>
      <c r="CK2" s="273"/>
      <c r="CL2" s="273"/>
      <c r="CM2" s="273"/>
      <c r="CN2" s="273"/>
      <c r="CO2" s="273"/>
      <c r="CP2" s="273"/>
      <c r="CQ2" s="273"/>
      <c r="CR2" s="273"/>
      <c r="CS2" s="273"/>
      <c r="CT2" s="273"/>
      <c r="CU2" s="273"/>
      <c r="CV2" s="273"/>
      <c r="CW2" s="273"/>
      <c r="CX2" s="273"/>
      <c r="CY2" s="273"/>
      <c r="CZ2" s="273"/>
      <c r="DA2" s="273"/>
      <c r="DB2" s="273"/>
      <c r="DC2" s="273"/>
      <c r="DD2" s="273"/>
      <c r="DE2" s="273"/>
      <c r="DF2" s="273"/>
      <c r="DG2" s="273"/>
      <c r="DH2" s="273"/>
      <c r="DI2" s="273"/>
      <c r="DJ2" s="273"/>
      <c r="DK2" s="273"/>
      <c r="DL2" s="273"/>
      <c r="DM2" s="273"/>
      <c r="DN2" s="273"/>
      <c r="DO2" s="273"/>
      <c r="DP2" s="273"/>
      <c r="DQ2" s="273"/>
      <c r="DR2" s="273"/>
      <c r="DS2" s="273"/>
      <c r="DT2" s="273"/>
      <c r="DU2" s="273"/>
      <c r="DV2" s="273"/>
      <c r="DW2" s="273"/>
      <c r="DX2" s="273"/>
      <c r="DY2" s="273"/>
      <c r="DZ2" s="273"/>
      <c r="EA2" s="273"/>
      <c r="EB2" s="273"/>
      <c r="EC2" s="273"/>
      <c r="ED2" s="273"/>
      <c r="EE2" s="273"/>
      <c r="EF2" s="273"/>
      <c r="EG2" s="273"/>
      <c r="EH2" s="273"/>
      <c r="EI2" s="273"/>
      <c r="EJ2" s="273"/>
      <c r="EK2" s="273"/>
      <c r="EL2" s="273"/>
      <c r="EM2" s="273"/>
      <c r="EN2" s="273"/>
      <c r="EO2" s="273"/>
      <c r="EP2" s="273"/>
      <c r="EQ2" s="273"/>
      <c r="ER2" s="273"/>
      <c r="ES2" s="273"/>
      <c r="ET2" s="273"/>
      <c r="EU2" s="273"/>
      <c r="EV2" s="273"/>
      <c r="EW2" s="273"/>
      <c r="EX2" s="273"/>
      <c r="EY2" s="273"/>
      <c r="EZ2" s="273"/>
      <c r="FA2" s="273"/>
      <c r="FB2" s="273"/>
      <c r="FC2" s="273"/>
      <c r="FD2" s="273"/>
      <c r="FE2" s="273"/>
      <c r="FF2" s="273"/>
      <c r="FG2" s="273"/>
      <c r="FH2" s="273"/>
      <c r="FI2" s="273"/>
      <c r="FJ2" s="273"/>
      <c r="FK2" s="273"/>
      <c r="FL2" s="273"/>
      <c r="FM2" s="273"/>
      <c r="FN2" s="273"/>
      <c r="FO2" s="273"/>
      <c r="FP2" s="273"/>
      <c r="FQ2" s="273"/>
      <c r="FR2" s="273"/>
      <c r="FS2" s="273"/>
      <c r="FT2" s="273"/>
      <c r="FU2" s="273"/>
      <c r="FV2" s="273"/>
      <c r="FW2" s="273"/>
      <c r="FX2" s="273"/>
      <c r="FY2" s="273"/>
      <c r="FZ2" s="273"/>
      <c r="GA2" s="273"/>
      <c r="GB2" s="273"/>
      <c r="GC2" s="273"/>
      <c r="GD2" s="273"/>
      <c r="GE2" s="273"/>
      <c r="GF2" s="273"/>
      <c r="GG2" s="273"/>
      <c r="GH2" s="273"/>
      <c r="GI2" s="273"/>
      <c r="GJ2" s="273"/>
      <c r="GK2" s="273"/>
      <c r="GL2" s="273"/>
      <c r="GM2" s="273"/>
      <c r="GN2" s="273"/>
      <c r="GO2" s="273"/>
      <c r="GP2" s="273"/>
      <c r="GQ2" s="273"/>
      <c r="GR2" s="273"/>
      <c r="GS2" s="273"/>
      <c r="GT2" s="273"/>
      <c r="GU2" s="273"/>
      <c r="GV2" s="273"/>
      <c r="GW2" s="273"/>
      <c r="GX2" s="273"/>
      <c r="GY2" s="273"/>
      <c r="GZ2" s="273"/>
      <c r="HA2" s="273"/>
      <c r="HB2" s="273"/>
      <c r="HC2" s="273"/>
      <c r="HD2" s="273"/>
      <c r="HE2" s="273"/>
      <c r="HF2" s="273"/>
      <c r="HG2" s="273"/>
      <c r="HH2" s="273"/>
      <c r="HI2" s="273"/>
      <c r="HJ2" s="273"/>
      <c r="HK2" s="273"/>
      <c r="HL2" s="273"/>
      <c r="HM2" s="273"/>
      <c r="HN2" s="273"/>
      <c r="HO2" s="273"/>
      <c r="HP2" s="273"/>
      <c r="HQ2" s="273"/>
      <c r="HR2" s="273"/>
      <c r="HS2" s="273"/>
      <c r="HT2" s="273"/>
      <c r="HU2" s="273"/>
      <c r="HV2" s="273"/>
      <c r="HW2" s="273"/>
      <c r="HX2" s="273"/>
      <c r="HY2" s="273"/>
      <c r="HZ2" s="273"/>
      <c r="IA2" s="273"/>
      <c r="IB2" s="273"/>
      <c r="IC2" s="273"/>
      <c r="ID2" s="273"/>
      <c r="IE2" s="273"/>
      <c r="IF2" s="273"/>
      <c r="IG2" s="273"/>
      <c r="IH2" s="273"/>
      <c r="II2" s="273"/>
      <c r="IJ2" s="273"/>
      <c r="IK2" s="273"/>
      <c r="IL2" s="273"/>
      <c r="IM2" s="273"/>
      <c r="IN2" s="273"/>
      <c r="IO2" s="273"/>
      <c r="IP2" s="273"/>
      <c r="IQ2" s="273"/>
      <c r="IR2" s="273"/>
      <c r="IS2" s="273"/>
      <c r="IT2" s="273"/>
      <c r="IU2" s="273"/>
      <c r="IV2" s="273"/>
      <c r="IW2" s="273"/>
      <c r="IX2" s="273"/>
      <c r="IY2" s="273"/>
      <c r="IZ2" s="273"/>
      <c r="JA2" s="273"/>
      <c r="JB2" s="273"/>
      <c r="JC2" s="273"/>
      <c r="JD2" s="273"/>
      <c r="JE2" s="273"/>
      <c r="JF2" s="273"/>
      <c r="JG2" s="273"/>
      <c r="JH2" s="273"/>
      <c r="JI2" s="273"/>
      <c r="JJ2" s="273"/>
      <c r="JK2" s="273"/>
      <c r="JL2" s="273"/>
      <c r="JM2" s="273"/>
      <c r="JN2" s="273"/>
      <c r="JO2" s="273"/>
      <c r="JP2" s="273"/>
      <c r="JQ2" s="273"/>
      <c r="JR2" s="273"/>
      <c r="JS2" s="273"/>
      <c r="JT2" s="273"/>
      <c r="JU2" s="273"/>
      <c r="JV2" s="273"/>
      <c r="JW2" s="273"/>
      <c r="JX2" s="273"/>
      <c r="JY2" s="273"/>
      <c r="JZ2" s="273"/>
      <c r="KA2" s="273"/>
      <c r="KB2" s="273"/>
      <c r="KC2" s="273"/>
      <c r="KD2" s="273"/>
      <c r="KE2" s="273"/>
      <c r="KF2" s="273"/>
      <c r="KG2" s="273"/>
      <c r="KH2" s="273"/>
      <c r="KI2" s="273"/>
      <c r="KJ2" s="273"/>
      <c r="KK2" s="273"/>
      <c r="KL2" s="273"/>
      <c r="KM2" s="273"/>
      <c r="KN2" s="273"/>
      <c r="KO2" s="273"/>
      <c r="KP2" s="273"/>
      <c r="KQ2" s="273"/>
      <c r="KR2" s="273"/>
      <c r="KS2" s="273"/>
      <c r="KT2" s="273"/>
      <c r="KU2" s="273"/>
      <c r="KV2" s="273"/>
      <c r="KW2" s="273"/>
      <c r="KX2" s="273"/>
      <c r="KY2" s="273"/>
      <c r="KZ2" s="273"/>
      <c r="LA2" s="273"/>
      <c r="LB2" s="273"/>
      <c r="LC2" s="273"/>
      <c r="LD2" s="273"/>
      <c r="LE2" s="273"/>
      <c r="LF2" s="273"/>
      <c r="LG2" s="273"/>
      <c r="LH2" s="273"/>
      <c r="LI2" s="273"/>
      <c r="LJ2" s="273"/>
      <c r="LK2" s="273"/>
      <c r="LL2" s="273"/>
      <c r="LM2" s="273"/>
      <c r="LN2" s="273"/>
      <c r="LO2" s="273"/>
      <c r="LP2" s="273"/>
      <c r="LQ2" s="273"/>
      <c r="LR2" s="273"/>
      <c r="LS2" s="273"/>
      <c r="LT2" s="273"/>
      <c r="LU2" s="273"/>
      <c r="LV2" s="273"/>
      <c r="LW2" s="273"/>
      <c r="LX2" s="273"/>
      <c r="LY2" s="273"/>
      <c r="LZ2" s="273"/>
      <c r="MA2" s="273"/>
      <c r="MB2" s="273"/>
      <c r="MC2" s="273"/>
      <c r="MD2" s="273"/>
      <c r="ME2" s="273"/>
      <c r="MF2" s="273"/>
      <c r="MG2" s="273"/>
      <c r="MH2" s="273"/>
      <c r="MI2" s="273"/>
      <c r="MJ2" s="273"/>
      <c r="MK2" s="273"/>
      <c r="ML2" s="273"/>
      <c r="MM2" s="273"/>
      <c r="MN2" s="273"/>
      <c r="MO2" s="273"/>
      <c r="MP2" s="273"/>
      <c r="MQ2" s="273"/>
      <c r="MR2" s="273"/>
      <c r="MS2" s="273"/>
      <c r="MT2" s="273"/>
      <c r="MU2" s="273"/>
      <c r="MV2" s="273"/>
      <c r="MW2" s="273"/>
      <c r="MX2" s="273"/>
      <c r="MY2" s="273"/>
      <c r="MZ2" s="273"/>
    </row>
    <row r="3" spans="1:364" ht="15.75" customHeight="1" x14ac:dyDescent="0.2">
      <c r="A3" s="154" t="s">
        <v>120</v>
      </c>
      <c r="B3" s="187">
        <v>35065</v>
      </c>
      <c r="C3" s="187">
        <v>35096</v>
      </c>
      <c r="D3" s="187">
        <v>35125</v>
      </c>
      <c r="E3" s="187">
        <v>35156</v>
      </c>
      <c r="F3" s="187">
        <v>35186</v>
      </c>
      <c r="G3" s="187">
        <v>35217</v>
      </c>
      <c r="H3" s="187">
        <v>35247</v>
      </c>
      <c r="I3" s="187">
        <v>35278</v>
      </c>
      <c r="J3" s="187">
        <v>35309</v>
      </c>
      <c r="K3" s="187">
        <v>35339</v>
      </c>
      <c r="L3" s="187">
        <v>35370</v>
      </c>
      <c r="M3" s="187">
        <v>35400</v>
      </c>
      <c r="N3" s="187">
        <v>35431</v>
      </c>
      <c r="O3" s="187">
        <v>35462</v>
      </c>
      <c r="P3" s="187">
        <v>35490</v>
      </c>
      <c r="Q3" s="187">
        <v>35521</v>
      </c>
      <c r="R3" s="187">
        <v>35551</v>
      </c>
      <c r="S3" s="187">
        <v>35582</v>
      </c>
      <c r="T3" s="187">
        <v>35612</v>
      </c>
      <c r="U3" s="187">
        <v>35643</v>
      </c>
      <c r="V3" s="187">
        <v>35674</v>
      </c>
      <c r="W3" s="187">
        <v>35704</v>
      </c>
      <c r="X3" s="187">
        <v>35735</v>
      </c>
      <c r="Y3" s="187">
        <v>35765</v>
      </c>
      <c r="Z3" s="187">
        <v>35796</v>
      </c>
      <c r="AA3" s="187">
        <v>35827</v>
      </c>
      <c r="AB3" s="187">
        <v>35855</v>
      </c>
      <c r="AC3" s="187">
        <v>35886</v>
      </c>
      <c r="AD3" s="187">
        <v>35916</v>
      </c>
      <c r="AE3" s="187">
        <v>35947</v>
      </c>
      <c r="AF3" s="187">
        <v>35977</v>
      </c>
      <c r="AG3" s="187">
        <v>36008</v>
      </c>
      <c r="AH3" s="187">
        <v>36039</v>
      </c>
      <c r="AI3" s="187">
        <v>36069</v>
      </c>
      <c r="AJ3" s="187">
        <v>36100</v>
      </c>
      <c r="AK3" s="187">
        <v>36130</v>
      </c>
      <c r="AL3" s="187">
        <v>36161</v>
      </c>
      <c r="AM3" s="187">
        <v>36192</v>
      </c>
      <c r="AN3" s="187">
        <v>36220</v>
      </c>
      <c r="AO3" s="187">
        <v>36251</v>
      </c>
      <c r="AP3" s="187">
        <v>36281</v>
      </c>
      <c r="AQ3" s="187">
        <v>36312</v>
      </c>
      <c r="AR3" s="187">
        <v>36342</v>
      </c>
      <c r="AS3" s="187">
        <v>36373</v>
      </c>
      <c r="AT3" s="187">
        <v>36404</v>
      </c>
      <c r="AU3" s="187">
        <v>36434</v>
      </c>
      <c r="AV3" s="187">
        <v>36465</v>
      </c>
      <c r="AW3" s="187">
        <v>36495</v>
      </c>
      <c r="AX3" s="187">
        <v>36526</v>
      </c>
      <c r="AY3" s="187">
        <v>36557</v>
      </c>
      <c r="AZ3" s="187">
        <v>36586</v>
      </c>
      <c r="BA3" s="187">
        <v>36617</v>
      </c>
      <c r="BB3" s="187">
        <v>36647</v>
      </c>
      <c r="BC3" s="187">
        <v>36678</v>
      </c>
      <c r="BD3" s="187">
        <v>36708</v>
      </c>
      <c r="BE3" s="187">
        <v>36739</v>
      </c>
      <c r="BF3" s="187">
        <v>36770</v>
      </c>
      <c r="BG3" s="187">
        <v>36800</v>
      </c>
      <c r="BH3" s="187">
        <v>36831</v>
      </c>
      <c r="BI3" s="187">
        <v>36861</v>
      </c>
      <c r="BJ3" s="187">
        <v>36892</v>
      </c>
      <c r="BK3" s="187">
        <v>36923</v>
      </c>
      <c r="BL3" s="187">
        <v>36951</v>
      </c>
      <c r="BM3" s="187">
        <v>36982</v>
      </c>
      <c r="BN3" s="187">
        <v>37012</v>
      </c>
      <c r="BO3" s="187">
        <v>37043</v>
      </c>
      <c r="BP3" s="187">
        <v>37073</v>
      </c>
      <c r="BQ3" s="187">
        <v>37104</v>
      </c>
      <c r="BR3" s="187">
        <v>37135</v>
      </c>
      <c r="BS3" s="187">
        <v>37165</v>
      </c>
      <c r="BT3" s="187">
        <v>37196</v>
      </c>
      <c r="BU3" s="187">
        <v>37226</v>
      </c>
      <c r="BV3" s="187">
        <v>37257</v>
      </c>
      <c r="BW3" s="187">
        <v>37288</v>
      </c>
      <c r="BX3" s="187">
        <v>37316</v>
      </c>
      <c r="BY3" s="187">
        <v>37347</v>
      </c>
      <c r="BZ3" s="187">
        <v>37377</v>
      </c>
      <c r="CA3" s="187">
        <v>37408</v>
      </c>
      <c r="CB3" s="187">
        <v>37438</v>
      </c>
      <c r="CC3" s="187">
        <v>37469</v>
      </c>
      <c r="CD3" s="187">
        <v>37500</v>
      </c>
      <c r="CE3" s="187">
        <v>37530</v>
      </c>
      <c r="CF3" s="187">
        <v>37561</v>
      </c>
      <c r="CG3" s="187">
        <v>37591</v>
      </c>
      <c r="CH3" s="187">
        <v>37622</v>
      </c>
      <c r="CI3" s="187">
        <v>37653</v>
      </c>
      <c r="CJ3" s="187">
        <v>37681</v>
      </c>
      <c r="CK3" s="187">
        <v>37712</v>
      </c>
      <c r="CL3" s="187">
        <v>37742</v>
      </c>
      <c r="CM3" s="187">
        <v>37773</v>
      </c>
      <c r="CN3" s="187">
        <v>37803</v>
      </c>
      <c r="CO3" s="187">
        <v>37834</v>
      </c>
      <c r="CP3" s="187">
        <v>37865</v>
      </c>
      <c r="CQ3" s="187">
        <v>37895</v>
      </c>
      <c r="CR3" s="187">
        <v>37926</v>
      </c>
      <c r="CS3" s="187">
        <v>37956</v>
      </c>
      <c r="CT3" s="187">
        <v>37987</v>
      </c>
      <c r="CU3" s="187">
        <v>38018</v>
      </c>
      <c r="CV3" s="187">
        <v>38047</v>
      </c>
      <c r="CW3" s="187">
        <v>38078</v>
      </c>
      <c r="CX3" s="187">
        <v>38108</v>
      </c>
      <c r="CY3" s="187">
        <v>38139</v>
      </c>
      <c r="CZ3" s="187">
        <v>38169</v>
      </c>
      <c r="DA3" s="187">
        <v>38200</v>
      </c>
      <c r="DB3" s="187">
        <v>38231</v>
      </c>
      <c r="DC3" s="187">
        <v>38261</v>
      </c>
      <c r="DD3" s="187">
        <v>38292</v>
      </c>
      <c r="DE3" s="187">
        <v>38322</v>
      </c>
      <c r="DF3" s="187">
        <v>38353</v>
      </c>
      <c r="DG3" s="187">
        <v>38384</v>
      </c>
      <c r="DH3" s="187">
        <v>38412</v>
      </c>
      <c r="DI3" s="187">
        <v>38443</v>
      </c>
      <c r="DJ3" s="187">
        <v>38473</v>
      </c>
      <c r="DK3" s="187">
        <v>38504</v>
      </c>
      <c r="DL3" s="187">
        <v>38534</v>
      </c>
      <c r="DM3" s="187">
        <v>38565</v>
      </c>
      <c r="DN3" s="187">
        <v>38596</v>
      </c>
      <c r="DO3" s="187">
        <v>38626</v>
      </c>
      <c r="DP3" s="187">
        <v>38657</v>
      </c>
      <c r="DQ3" s="187">
        <v>38687</v>
      </c>
      <c r="DR3" s="187">
        <v>38718</v>
      </c>
      <c r="DS3" s="187">
        <v>38749</v>
      </c>
      <c r="DT3" s="187">
        <v>38777</v>
      </c>
      <c r="DU3" s="187">
        <v>38808</v>
      </c>
      <c r="DV3" s="187">
        <v>38838</v>
      </c>
      <c r="DW3" s="187">
        <v>38869</v>
      </c>
      <c r="DX3" s="187">
        <v>38899</v>
      </c>
      <c r="DY3" s="187">
        <v>38930</v>
      </c>
      <c r="DZ3" s="187">
        <v>38961</v>
      </c>
      <c r="EA3" s="187">
        <v>38991</v>
      </c>
      <c r="EB3" s="187">
        <v>39022</v>
      </c>
      <c r="EC3" s="187">
        <v>39052</v>
      </c>
      <c r="ED3" s="187">
        <v>39083</v>
      </c>
      <c r="EE3" s="187">
        <v>39114</v>
      </c>
      <c r="EF3" s="187">
        <v>39142</v>
      </c>
      <c r="EG3" s="187">
        <v>39173</v>
      </c>
      <c r="EH3" s="187">
        <v>39203</v>
      </c>
      <c r="EI3" s="187">
        <v>39234</v>
      </c>
      <c r="EJ3" s="187">
        <v>39264</v>
      </c>
      <c r="EK3" s="187">
        <v>39295</v>
      </c>
      <c r="EL3" s="187">
        <v>39326</v>
      </c>
      <c r="EM3" s="187">
        <v>39356</v>
      </c>
      <c r="EN3" s="187">
        <v>39387</v>
      </c>
      <c r="EO3" s="187">
        <v>39417</v>
      </c>
      <c r="EP3" s="187">
        <v>39448</v>
      </c>
      <c r="EQ3" s="187">
        <v>39479</v>
      </c>
      <c r="ER3" s="187">
        <v>39508</v>
      </c>
      <c r="ES3" s="187">
        <v>39539</v>
      </c>
      <c r="ET3" s="187">
        <v>39569</v>
      </c>
      <c r="EU3" s="187">
        <v>39600</v>
      </c>
      <c r="EV3" s="187">
        <v>39630</v>
      </c>
      <c r="EW3" s="187">
        <v>39661</v>
      </c>
      <c r="EX3" s="187">
        <v>39692</v>
      </c>
      <c r="EY3" s="187">
        <v>39722</v>
      </c>
      <c r="EZ3" s="187">
        <v>39753</v>
      </c>
      <c r="FA3" s="187">
        <v>39783</v>
      </c>
      <c r="FB3" s="187">
        <v>39814</v>
      </c>
      <c r="FC3" s="187">
        <v>39845</v>
      </c>
      <c r="FD3" s="187">
        <v>39873</v>
      </c>
      <c r="FE3" s="187">
        <v>39904</v>
      </c>
      <c r="FF3" s="187">
        <v>39934</v>
      </c>
      <c r="FG3" s="187">
        <v>39965</v>
      </c>
      <c r="FH3" s="187">
        <v>39995</v>
      </c>
      <c r="FI3" s="187">
        <v>40026</v>
      </c>
      <c r="FJ3" s="187">
        <v>40057</v>
      </c>
      <c r="FK3" s="187">
        <v>40087</v>
      </c>
      <c r="FL3" s="187">
        <v>40118</v>
      </c>
      <c r="FM3" s="187">
        <v>40148</v>
      </c>
      <c r="FN3" s="187">
        <v>40179</v>
      </c>
      <c r="FO3" s="187">
        <v>40210</v>
      </c>
      <c r="FP3" s="187">
        <v>40238</v>
      </c>
      <c r="FQ3" s="187">
        <v>40269</v>
      </c>
      <c r="FR3" s="187">
        <v>40299</v>
      </c>
      <c r="FS3" s="187">
        <v>40330</v>
      </c>
      <c r="FT3" s="187">
        <v>40360</v>
      </c>
      <c r="FU3" s="187">
        <v>40391</v>
      </c>
      <c r="FV3" s="187">
        <v>40422</v>
      </c>
      <c r="FW3" s="187">
        <v>40452</v>
      </c>
      <c r="FX3" s="187">
        <v>40483</v>
      </c>
      <c r="FY3" s="187">
        <v>40513</v>
      </c>
      <c r="FZ3" s="187">
        <v>40544</v>
      </c>
      <c r="GA3" s="187">
        <v>40575</v>
      </c>
      <c r="GB3" s="187">
        <v>40603</v>
      </c>
      <c r="GC3" s="187">
        <v>40634</v>
      </c>
      <c r="GD3" s="187">
        <v>40664</v>
      </c>
      <c r="GE3" s="187">
        <v>40695</v>
      </c>
      <c r="GF3" s="187">
        <v>40725</v>
      </c>
      <c r="GG3" s="187">
        <v>40756</v>
      </c>
      <c r="GH3" s="187">
        <v>40787</v>
      </c>
      <c r="GI3" s="187">
        <v>40817</v>
      </c>
      <c r="GJ3" s="187">
        <v>40848</v>
      </c>
      <c r="GK3" s="187">
        <v>40878</v>
      </c>
      <c r="GL3" s="187">
        <v>40909</v>
      </c>
      <c r="GM3" s="187">
        <v>40940</v>
      </c>
      <c r="GN3" s="187">
        <v>40969</v>
      </c>
      <c r="GO3" s="187">
        <v>41000</v>
      </c>
      <c r="GP3" s="187">
        <v>41030</v>
      </c>
      <c r="GQ3" s="187">
        <v>41061</v>
      </c>
      <c r="GR3" s="187">
        <v>41091</v>
      </c>
      <c r="GS3" s="187">
        <v>41122</v>
      </c>
      <c r="GT3" s="187">
        <v>41153</v>
      </c>
      <c r="GU3" s="187">
        <v>41183</v>
      </c>
      <c r="GV3" s="187">
        <v>41214</v>
      </c>
      <c r="GW3" s="187">
        <v>41244</v>
      </c>
      <c r="GX3" s="187">
        <v>41275</v>
      </c>
      <c r="GY3" s="187">
        <v>41306</v>
      </c>
      <c r="GZ3" s="187">
        <v>41334</v>
      </c>
      <c r="HA3" s="187">
        <v>41365</v>
      </c>
      <c r="HB3" s="187">
        <v>41395</v>
      </c>
      <c r="HC3" s="187">
        <v>41426</v>
      </c>
      <c r="HD3" s="187">
        <v>41456</v>
      </c>
      <c r="HE3" s="187">
        <v>41487</v>
      </c>
      <c r="HF3" s="187">
        <v>41518</v>
      </c>
      <c r="HG3" s="187">
        <v>41548</v>
      </c>
      <c r="HH3" s="187">
        <v>41579</v>
      </c>
      <c r="HI3" s="187">
        <v>41609</v>
      </c>
      <c r="HJ3" s="187">
        <v>41640</v>
      </c>
      <c r="HK3" s="187">
        <v>41671</v>
      </c>
      <c r="HL3" s="187">
        <v>41699</v>
      </c>
      <c r="HM3" s="187">
        <v>41730</v>
      </c>
      <c r="HN3" s="187">
        <v>41760</v>
      </c>
      <c r="HO3" s="187">
        <v>41791</v>
      </c>
      <c r="HP3" s="187">
        <v>41821</v>
      </c>
      <c r="HQ3" s="187">
        <v>41852</v>
      </c>
      <c r="HR3" s="187">
        <v>41883</v>
      </c>
      <c r="HS3" s="187">
        <v>41913</v>
      </c>
      <c r="HT3" s="187">
        <v>41944</v>
      </c>
      <c r="HU3" s="187">
        <v>41974</v>
      </c>
      <c r="HV3" s="187">
        <v>42005</v>
      </c>
      <c r="HW3" s="187">
        <v>42036</v>
      </c>
      <c r="HX3" s="187">
        <v>42064</v>
      </c>
      <c r="HY3" s="187">
        <v>42095</v>
      </c>
      <c r="HZ3" s="187">
        <v>42125</v>
      </c>
      <c r="IA3" s="187">
        <v>42156</v>
      </c>
      <c r="IB3" s="187">
        <v>42186</v>
      </c>
      <c r="IC3" s="187">
        <v>42217</v>
      </c>
      <c r="ID3" s="187">
        <v>42248</v>
      </c>
      <c r="IE3" s="187">
        <v>42278</v>
      </c>
      <c r="IF3" s="187">
        <v>42309</v>
      </c>
      <c r="IG3" s="187">
        <v>42339</v>
      </c>
      <c r="IH3" s="187">
        <v>42370</v>
      </c>
      <c r="II3" s="187">
        <v>42401</v>
      </c>
      <c r="IJ3" s="187">
        <v>42430</v>
      </c>
      <c r="IK3" s="187">
        <v>42461</v>
      </c>
      <c r="IL3" s="187">
        <v>42491</v>
      </c>
      <c r="IM3" s="187">
        <v>42522</v>
      </c>
      <c r="IN3" s="187">
        <v>42552</v>
      </c>
      <c r="IO3" s="187">
        <v>42583</v>
      </c>
      <c r="IP3" s="187">
        <v>42614</v>
      </c>
      <c r="IQ3" s="187">
        <v>42644</v>
      </c>
      <c r="IR3" s="187">
        <v>42675</v>
      </c>
      <c r="IS3" s="187">
        <v>42705</v>
      </c>
      <c r="IT3" s="187">
        <v>42736</v>
      </c>
      <c r="IU3" s="187">
        <v>42767</v>
      </c>
      <c r="IV3" s="187">
        <v>42795</v>
      </c>
      <c r="IW3" s="187">
        <v>42826</v>
      </c>
      <c r="IX3" s="187">
        <v>42856</v>
      </c>
      <c r="IY3" s="187">
        <v>42887</v>
      </c>
      <c r="IZ3" s="187">
        <v>42917</v>
      </c>
      <c r="JA3" s="187">
        <v>42948</v>
      </c>
      <c r="JB3" s="187">
        <v>42979</v>
      </c>
      <c r="JC3" s="187">
        <v>43009</v>
      </c>
      <c r="JD3" s="187">
        <v>43040</v>
      </c>
      <c r="JE3" s="187">
        <v>43070</v>
      </c>
      <c r="JF3" s="187">
        <v>43101</v>
      </c>
      <c r="JG3" s="187">
        <v>43132</v>
      </c>
      <c r="JH3" s="187">
        <v>43160</v>
      </c>
      <c r="JI3" s="187">
        <v>43191</v>
      </c>
      <c r="JJ3" s="187">
        <v>43221</v>
      </c>
      <c r="JK3" s="187">
        <v>43252</v>
      </c>
      <c r="JL3" s="187">
        <v>43282</v>
      </c>
      <c r="JM3" s="187">
        <v>43313</v>
      </c>
      <c r="JN3" s="187">
        <v>43344</v>
      </c>
      <c r="JO3" s="187">
        <v>43374</v>
      </c>
      <c r="JP3" s="187">
        <v>43405</v>
      </c>
      <c r="JQ3" s="187">
        <v>43435</v>
      </c>
      <c r="JR3" s="187">
        <v>43466</v>
      </c>
      <c r="JS3" s="187">
        <v>43497</v>
      </c>
      <c r="JT3" s="187">
        <v>43525</v>
      </c>
      <c r="JU3" s="187">
        <v>43556</v>
      </c>
      <c r="JV3" s="187">
        <v>43586</v>
      </c>
      <c r="JW3" s="187">
        <v>43617</v>
      </c>
      <c r="JX3" s="187">
        <v>43647</v>
      </c>
      <c r="JY3" s="187">
        <v>43678</v>
      </c>
      <c r="JZ3" s="187">
        <v>43709</v>
      </c>
      <c r="KA3" s="187">
        <v>43739</v>
      </c>
      <c r="KB3" s="187">
        <v>43770</v>
      </c>
      <c r="KC3" s="187">
        <v>43800</v>
      </c>
      <c r="KD3" s="187">
        <v>43831</v>
      </c>
      <c r="KE3" s="187">
        <v>43862</v>
      </c>
      <c r="KF3" s="187">
        <v>43891</v>
      </c>
      <c r="KG3" s="187">
        <v>43922</v>
      </c>
      <c r="KH3" s="187">
        <v>43952</v>
      </c>
      <c r="KI3" s="187">
        <v>43983</v>
      </c>
      <c r="KJ3" s="187">
        <v>44013</v>
      </c>
      <c r="KK3" s="187">
        <v>44044</v>
      </c>
      <c r="KL3" s="187">
        <v>44075</v>
      </c>
      <c r="KM3" s="187">
        <v>44105</v>
      </c>
      <c r="KN3" s="187">
        <v>44136</v>
      </c>
      <c r="KO3" s="187">
        <v>44166</v>
      </c>
      <c r="KP3" s="187">
        <v>44197</v>
      </c>
      <c r="KQ3" s="187">
        <v>44228</v>
      </c>
      <c r="KR3" s="187">
        <v>44256</v>
      </c>
      <c r="KS3" s="187">
        <v>44287</v>
      </c>
      <c r="KT3" s="187">
        <v>44317</v>
      </c>
      <c r="KU3" s="187">
        <v>44348</v>
      </c>
      <c r="KV3" s="187">
        <v>44378</v>
      </c>
      <c r="KW3" s="187">
        <v>44409</v>
      </c>
      <c r="KX3" s="187">
        <v>44440</v>
      </c>
      <c r="KY3" s="187">
        <v>44470</v>
      </c>
      <c r="KZ3" s="187">
        <v>44501</v>
      </c>
      <c r="LA3" s="187">
        <v>44531</v>
      </c>
      <c r="LB3" s="187">
        <v>44562</v>
      </c>
      <c r="LC3" s="187">
        <v>44593</v>
      </c>
      <c r="LD3" s="187">
        <v>44621</v>
      </c>
      <c r="LE3" s="187">
        <v>44652</v>
      </c>
      <c r="LF3" s="187">
        <v>44682</v>
      </c>
      <c r="LG3" s="187">
        <v>44713</v>
      </c>
      <c r="LH3" s="187">
        <v>44743</v>
      </c>
      <c r="LI3" s="187">
        <v>44774</v>
      </c>
      <c r="LJ3" s="187">
        <v>44805</v>
      </c>
      <c r="LK3" s="187">
        <v>44835</v>
      </c>
      <c r="LL3" s="187">
        <v>44866</v>
      </c>
      <c r="LM3" s="187">
        <v>44896</v>
      </c>
      <c r="LN3" s="187">
        <v>44927</v>
      </c>
      <c r="LO3" s="187">
        <v>44958</v>
      </c>
      <c r="LP3" s="187">
        <v>44986</v>
      </c>
      <c r="LQ3" s="187">
        <v>45017</v>
      </c>
      <c r="LR3" s="187">
        <v>45048</v>
      </c>
      <c r="LS3" s="187">
        <v>45080</v>
      </c>
      <c r="LT3" s="187">
        <v>45111</v>
      </c>
      <c r="LU3" s="187">
        <v>45143</v>
      </c>
      <c r="LV3" s="187">
        <v>45175</v>
      </c>
      <c r="LW3" s="187">
        <v>45206</v>
      </c>
      <c r="LX3" s="187">
        <v>45238</v>
      </c>
      <c r="LY3" s="187">
        <v>45269</v>
      </c>
      <c r="LZ3" s="187">
        <v>45301</v>
      </c>
      <c r="MA3" s="187">
        <v>45333</v>
      </c>
      <c r="MB3" s="187">
        <v>45365</v>
      </c>
      <c r="MC3" s="187">
        <v>45397</v>
      </c>
      <c r="MD3" s="187">
        <v>45429</v>
      </c>
      <c r="ME3" s="187">
        <v>45461</v>
      </c>
      <c r="MF3" s="187">
        <v>45493</v>
      </c>
      <c r="MG3" s="187">
        <v>45525</v>
      </c>
      <c r="MH3" s="187">
        <v>45557</v>
      </c>
      <c r="MI3" s="187">
        <v>45589</v>
      </c>
      <c r="MJ3" s="187">
        <v>45621</v>
      </c>
      <c r="MK3" s="187">
        <v>45653</v>
      </c>
      <c r="ML3" s="187">
        <v>45685</v>
      </c>
      <c r="MM3" s="187">
        <v>45689</v>
      </c>
      <c r="MN3" s="187">
        <v>45717</v>
      </c>
      <c r="MO3" s="187">
        <v>45748</v>
      </c>
      <c r="MP3" s="187">
        <v>45778</v>
      </c>
      <c r="MQ3" s="187">
        <v>45809</v>
      </c>
      <c r="MR3" s="187">
        <v>45839</v>
      </c>
      <c r="MS3" s="187">
        <v>45870</v>
      </c>
      <c r="MT3" s="187">
        <v>45901</v>
      </c>
      <c r="MU3" s="187">
        <v>45931</v>
      </c>
      <c r="MV3" s="187">
        <v>45962</v>
      </c>
      <c r="MW3" s="187">
        <v>45992</v>
      </c>
      <c r="MX3" s="187">
        <v>46023</v>
      </c>
      <c r="MY3" s="187">
        <v>46054</v>
      </c>
      <c r="MZ3" s="187">
        <v>46082</v>
      </c>
    </row>
    <row r="4" spans="1:364" ht="15.75" customHeight="1" x14ac:dyDescent="0.2">
      <c r="A4" s="155" t="s">
        <v>135</v>
      </c>
      <c r="B4" s="76">
        <v>2558.6388998960042</v>
      </c>
      <c r="C4" s="76">
        <v>2508.43107799175</v>
      </c>
      <c r="D4" s="76">
        <v>2501.9319037793539</v>
      </c>
      <c r="E4" s="76">
        <v>2482.1744561343098</v>
      </c>
      <c r="F4" s="76">
        <v>2465.3695464552661</v>
      </c>
      <c r="G4" s="76">
        <v>2440.2006057104159</v>
      </c>
      <c r="H4" s="76">
        <v>2441.1832172821159</v>
      </c>
      <c r="I4" s="76">
        <v>2511.751814533352</v>
      </c>
      <c r="J4" s="76">
        <v>2601.4553524487669</v>
      </c>
      <c r="K4" s="76">
        <v>2515.6361282593971</v>
      </c>
      <c r="L4" s="76">
        <v>2496.0610197950618</v>
      </c>
      <c r="M4" s="76">
        <v>2419.21695820077</v>
      </c>
      <c r="N4" s="76">
        <v>2381.2312120671008</v>
      </c>
      <c r="O4" s="76">
        <v>2422.384547626129</v>
      </c>
      <c r="P4" s="76">
        <v>2415.0663005760839</v>
      </c>
      <c r="Q4" s="76">
        <v>2406.9479260836811</v>
      </c>
      <c r="R4" s="76">
        <v>2325.7477960109131</v>
      </c>
      <c r="S4" s="76">
        <v>2324.923440200283</v>
      </c>
      <c r="T4" s="76">
        <v>2311.9219540796939</v>
      </c>
      <c r="U4" s="76">
        <v>2238.1622495968259</v>
      </c>
      <c r="V4" s="76">
        <v>2157.4408636610278</v>
      </c>
      <c r="W4" s="76">
        <v>2117.2484803077832</v>
      </c>
      <c r="X4" s="76">
        <v>2097.995045156063</v>
      </c>
      <c r="Y4" s="76">
        <v>2123.4873671644641</v>
      </c>
      <c r="Z4" s="76">
        <v>2088.706303229219</v>
      </c>
      <c r="AA4" s="76">
        <v>2053.7690678928961</v>
      </c>
      <c r="AB4" s="76">
        <v>2023.4967143449121</v>
      </c>
      <c r="AC4" s="76">
        <v>1984.9064178871929</v>
      </c>
      <c r="AD4" s="76">
        <v>2059.1467104045428</v>
      </c>
      <c r="AE4" s="76">
        <v>2041.5237589821791</v>
      </c>
      <c r="AF4" s="76">
        <v>1993.554153928387</v>
      </c>
      <c r="AG4" s="76">
        <v>1867.5317777218429</v>
      </c>
      <c r="AH4" s="76">
        <v>1852.1346486561381</v>
      </c>
      <c r="AI4" s="76">
        <v>1895.260266521838</v>
      </c>
      <c r="AJ4" s="76">
        <v>1914.432842115498</v>
      </c>
      <c r="AK4" s="76">
        <v>1957.0614570672051</v>
      </c>
      <c r="AL4" s="76">
        <v>1960.791958097288</v>
      </c>
      <c r="AM4" s="76">
        <v>1969.189761115716</v>
      </c>
      <c r="AN4" s="76">
        <v>1912.363951256734</v>
      </c>
      <c r="AO4" s="76">
        <v>1960.5542065237851</v>
      </c>
      <c r="AP4" s="76">
        <v>1975.2539321218089</v>
      </c>
      <c r="AQ4" s="76">
        <v>1937.6703987828851</v>
      </c>
      <c r="AR4" s="76">
        <v>1915.8060946774799</v>
      </c>
      <c r="AS4" s="76">
        <v>1854.327503947859</v>
      </c>
      <c r="AT4" s="76">
        <v>1940.765319285958</v>
      </c>
      <c r="AU4" s="76">
        <v>1969.4873638985121</v>
      </c>
      <c r="AV4" s="76">
        <v>1928.9971518150271</v>
      </c>
      <c r="AW4" s="76">
        <v>1954.7505614539541</v>
      </c>
      <c r="AX4" s="76">
        <v>1943.0250297322309</v>
      </c>
      <c r="AY4" s="76">
        <v>1934.415569942071</v>
      </c>
      <c r="AZ4" s="76">
        <v>1969.097415161991</v>
      </c>
      <c r="BA4" s="76">
        <v>1931.6911655627871</v>
      </c>
      <c r="BB4" s="76">
        <v>1987.7251128203991</v>
      </c>
      <c r="BC4" s="76">
        <v>1975.5642783040551</v>
      </c>
      <c r="BD4" s="76">
        <v>1978.1808685841861</v>
      </c>
      <c r="BE4" s="76">
        <v>1960.8662845822</v>
      </c>
      <c r="BF4" s="76">
        <v>1922.1784145588949</v>
      </c>
      <c r="BG4" s="76">
        <v>1900.872716042335</v>
      </c>
      <c r="BH4" s="76">
        <v>1907.753286907614</v>
      </c>
      <c r="BI4" s="76">
        <v>1887.7373656469149</v>
      </c>
      <c r="BJ4" s="76">
        <v>1866.3763932412239</v>
      </c>
      <c r="BK4" s="76">
        <v>1885.7325065322109</v>
      </c>
      <c r="BL4" s="76">
        <v>1860.435400109061</v>
      </c>
      <c r="BM4" s="76">
        <v>1764.323695986626</v>
      </c>
      <c r="BN4" s="76">
        <v>1835.002419524099</v>
      </c>
      <c r="BO4" s="76">
        <v>1902.654617651632</v>
      </c>
      <c r="BP4" s="76">
        <v>1951.2988898987389</v>
      </c>
      <c r="BQ4" s="76">
        <v>1908.7665443852341</v>
      </c>
      <c r="BR4" s="76">
        <v>1982.1535675801699</v>
      </c>
      <c r="BS4" s="76">
        <v>1927.9410083887219</v>
      </c>
      <c r="BT4" s="76">
        <v>2018.248694506515</v>
      </c>
      <c r="BU4" s="76">
        <v>2144.982585806622</v>
      </c>
      <c r="BV4" s="76">
        <v>2185.6860360425198</v>
      </c>
      <c r="BW4" s="76">
        <v>2229.3884625082369</v>
      </c>
      <c r="BX4" s="76">
        <v>2264.3696042928768</v>
      </c>
      <c r="BY4" s="76">
        <v>2383.724668787363</v>
      </c>
      <c r="BZ4" s="76">
        <v>2423.537394075046</v>
      </c>
      <c r="CA4" s="76">
        <v>2522.6187239438241</v>
      </c>
      <c r="CB4" s="76">
        <v>2590.197053538468</v>
      </c>
      <c r="CC4" s="76">
        <v>2648.9100120436369</v>
      </c>
      <c r="CD4" s="76">
        <v>2714.8147565866029</v>
      </c>
      <c r="CE4" s="76">
        <v>2756.5297925378582</v>
      </c>
      <c r="CF4" s="76">
        <v>2847.623934431665</v>
      </c>
      <c r="CG4" s="76">
        <v>2791.228194045676</v>
      </c>
      <c r="CH4" s="76">
        <v>2852.907880217766</v>
      </c>
      <c r="CI4" s="76">
        <v>2873.3460917598759</v>
      </c>
      <c r="CJ4" s="76">
        <v>3009.2578964851682</v>
      </c>
      <c r="CK4" s="76">
        <v>2978.959680684206</v>
      </c>
      <c r="CL4" s="76">
        <v>2947.714206322391</v>
      </c>
      <c r="CM4" s="76">
        <v>2950.0970321439081</v>
      </c>
      <c r="CN4" s="76">
        <v>2915.3734914005481</v>
      </c>
      <c r="CO4" s="76">
        <v>3104.7963342337348</v>
      </c>
      <c r="CP4" s="76">
        <v>3064.4208126254662</v>
      </c>
      <c r="CQ4" s="76">
        <v>3076.7583358234601</v>
      </c>
      <c r="CR4" s="76">
        <v>3055.2424201926942</v>
      </c>
      <c r="CS4" s="76">
        <v>3044.7974651480831</v>
      </c>
      <c r="CT4" s="76">
        <v>3073.3266364697151</v>
      </c>
      <c r="CU4" s="76">
        <v>3191.4284530110458</v>
      </c>
      <c r="CV4" s="76">
        <v>3276.6180153672722</v>
      </c>
      <c r="CW4" s="76">
        <v>3179.8755955863198</v>
      </c>
      <c r="CX4" s="76">
        <v>3068.0382030183418</v>
      </c>
      <c r="CY4" s="76">
        <v>3017.3215345315512</v>
      </c>
      <c r="CZ4" s="76">
        <v>2948.973100828885</v>
      </c>
      <c r="DA4" s="76">
        <v>3016.2623842596881</v>
      </c>
      <c r="DB4" s="76">
        <v>2972.805722451671</v>
      </c>
      <c r="DC4" s="76">
        <v>2950.5804519578141</v>
      </c>
      <c r="DD4" s="76">
        <v>2925.67006162805</v>
      </c>
      <c r="DE4" s="76">
        <v>2892.843751051621</v>
      </c>
      <c r="DF4" s="76">
        <v>2812.7890455396168</v>
      </c>
      <c r="DG4" s="76">
        <v>2743.114636688892</v>
      </c>
      <c r="DH4" s="76">
        <v>2806.7825720299529</v>
      </c>
      <c r="DI4" s="76">
        <v>2691.751070069176</v>
      </c>
      <c r="DJ4" s="76">
        <v>2759.6440341441589</v>
      </c>
      <c r="DK4" s="76">
        <v>2697.6090328949658</v>
      </c>
      <c r="DL4" s="76">
        <v>2760.6611288410818</v>
      </c>
      <c r="DM4" s="76">
        <v>2598.6239974615019</v>
      </c>
      <c r="DN4" s="76">
        <v>2597.772944884377</v>
      </c>
      <c r="DO4" s="76">
        <v>2623.9279993607261</v>
      </c>
      <c r="DP4" s="76">
        <v>2613.3266808960279</v>
      </c>
      <c r="DQ4" s="76">
        <v>2585.491424339521</v>
      </c>
      <c r="DR4" s="76">
        <v>2584.028414964715</v>
      </c>
      <c r="DS4" s="76">
        <v>2491.0478152306709</v>
      </c>
      <c r="DT4" s="76">
        <v>2382.5091511711462</v>
      </c>
      <c r="DU4" s="76">
        <v>2453.795736354019</v>
      </c>
      <c r="DV4" s="76">
        <v>2367.0776287363642</v>
      </c>
      <c r="DW4" s="76">
        <v>2340.1464853239991</v>
      </c>
      <c r="DX4" s="76">
        <v>2331.9888580394968</v>
      </c>
      <c r="DY4" s="76">
        <v>2307.3240369333498</v>
      </c>
      <c r="DZ4" s="76">
        <v>2255.5708041996681</v>
      </c>
      <c r="EA4" s="76">
        <v>2198.365356764994</v>
      </c>
      <c r="EB4" s="76">
        <v>2103.894514952191</v>
      </c>
      <c r="EC4" s="76">
        <v>2099.2171305315419</v>
      </c>
      <c r="ED4" s="76">
        <v>2082.1952067396578</v>
      </c>
      <c r="EE4" s="76">
        <v>2097.3142746374378</v>
      </c>
      <c r="EF4" s="76">
        <v>2012.861255816686</v>
      </c>
      <c r="EG4" s="76">
        <v>1922.2835899351769</v>
      </c>
      <c r="EH4" s="76">
        <v>1938.9803209264539</v>
      </c>
      <c r="EI4" s="76">
        <v>1916.118813683084</v>
      </c>
      <c r="EJ4" s="76">
        <v>1830.7601077226141</v>
      </c>
      <c r="EK4" s="76">
        <v>1731.7972771219049</v>
      </c>
      <c r="EL4" s="76">
        <v>1707.8413648751659</v>
      </c>
      <c r="EM4" s="76">
        <v>1739.685327066192</v>
      </c>
      <c r="EN4" s="76">
        <v>1673.551783260011</v>
      </c>
      <c r="EO4" s="76">
        <v>1561.1902610360221</v>
      </c>
      <c r="EP4" s="76">
        <v>1537.1995069669649</v>
      </c>
      <c r="EQ4" s="76">
        <v>1484.158847530189</v>
      </c>
      <c r="ER4" s="76">
        <v>1457.128683892259</v>
      </c>
      <c r="ES4" s="76">
        <v>1284.5647255775459</v>
      </c>
      <c r="ET4" s="76">
        <v>1426.7296922103151</v>
      </c>
      <c r="EU4" s="76">
        <v>1428.453910567202</v>
      </c>
      <c r="EV4" s="76">
        <v>1377.296126100767</v>
      </c>
      <c r="EW4" s="76">
        <v>1051.3470972420639</v>
      </c>
      <c r="EX4" s="76">
        <v>1175.716091047643</v>
      </c>
      <c r="EY4" s="76">
        <v>1469.1140330434339</v>
      </c>
      <c r="EZ4" s="76">
        <v>1581.758818250112</v>
      </c>
      <c r="FA4" s="76">
        <v>1690.06047792813</v>
      </c>
      <c r="FB4" s="76">
        <v>1678.268262155706</v>
      </c>
      <c r="FC4" s="76">
        <v>1695.219627644829</v>
      </c>
      <c r="FD4" s="76">
        <v>1829.8282855642699</v>
      </c>
      <c r="FE4" s="76">
        <v>1889.5940429083</v>
      </c>
      <c r="FF4" s="76">
        <v>2046.3475793445571</v>
      </c>
      <c r="FG4" s="76">
        <v>2182.5705708498308</v>
      </c>
      <c r="FH4" s="76">
        <v>2180.5384205031642</v>
      </c>
      <c r="FI4" s="76">
        <v>2305.6178524835709</v>
      </c>
      <c r="FJ4" s="76">
        <v>2309.8956619091309</v>
      </c>
      <c r="FK4" s="76">
        <v>2596.608517771559</v>
      </c>
      <c r="FL4" s="76">
        <v>2719.2291529223899</v>
      </c>
      <c r="FM4" s="76">
        <v>2716.2323873843061</v>
      </c>
      <c r="FN4" s="76">
        <v>2703.7736167798362</v>
      </c>
      <c r="FO4" s="76">
        <v>2569.393183104411</v>
      </c>
      <c r="FP4" s="76">
        <v>2625.5896077567422</v>
      </c>
      <c r="FQ4" s="76">
        <v>2584.4607240256009</v>
      </c>
      <c r="FR4" s="76">
        <v>2518.7085618317979</v>
      </c>
      <c r="FS4" s="76">
        <v>2527.763040370698</v>
      </c>
      <c r="FT4" s="76">
        <v>2350.6449779744489</v>
      </c>
      <c r="FU4" s="76">
        <v>2428.0738119450571</v>
      </c>
      <c r="FV4" s="76">
        <v>2366.8326725420188</v>
      </c>
      <c r="FW4" s="76">
        <v>2496.2170453168592</v>
      </c>
      <c r="FX4" s="76">
        <v>2500.378741746124</v>
      </c>
      <c r="FY4" s="76">
        <v>2571.8089349798179</v>
      </c>
      <c r="FZ4" s="76">
        <v>2617.935297270209</v>
      </c>
      <c r="GA4" s="76">
        <v>2508.2373737396019</v>
      </c>
      <c r="GB4" s="76">
        <v>2556.8112379822319</v>
      </c>
      <c r="GC4" s="76">
        <v>2552.3637459529668</v>
      </c>
      <c r="GD4" s="76">
        <v>2604.676525488409</v>
      </c>
      <c r="GE4" s="76">
        <v>2645.407738965579</v>
      </c>
      <c r="GF4" s="76">
        <v>2560.0142502775188</v>
      </c>
      <c r="GG4" s="76">
        <v>2648.34554300115</v>
      </c>
      <c r="GH4" s="76">
        <v>2483.986003659923</v>
      </c>
      <c r="GI4" s="76">
        <v>2581.895568680553</v>
      </c>
      <c r="GJ4" s="76">
        <v>2607.6903157327329</v>
      </c>
      <c r="GK4" s="76">
        <v>2821.9306178144152</v>
      </c>
      <c r="GL4" s="76">
        <v>2945.8992510668741</v>
      </c>
      <c r="GM4" s="76">
        <v>3056.2680967009542</v>
      </c>
      <c r="GN4" s="76">
        <v>3116.1974237990189</v>
      </c>
      <c r="GO4" s="76">
        <v>3415.7055334685028</v>
      </c>
      <c r="GP4" s="76">
        <v>3484.5563240368269</v>
      </c>
      <c r="GQ4" s="76">
        <v>3522.651203543287</v>
      </c>
      <c r="GR4" s="76">
        <v>3397.8715345910182</v>
      </c>
      <c r="GS4" s="76">
        <v>3356.875468767731</v>
      </c>
      <c r="GT4" s="76">
        <v>3406.918294821131</v>
      </c>
      <c r="GU4" s="76">
        <v>3467.206835019042</v>
      </c>
      <c r="GV4" s="76">
        <v>3504.4846757019041</v>
      </c>
      <c r="GW4" s="76">
        <v>3515.541936179714</v>
      </c>
      <c r="GX4" s="76">
        <v>3967.426824781016</v>
      </c>
      <c r="GY4" s="76">
        <v>3980.3915261811449</v>
      </c>
      <c r="GZ4" s="76">
        <v>4000.838004751758</v>
      </c>
      <c r="HA4" s="76">
        <v>4187.8839695677416</v>
      </c>
      <c r="HB4" s="76">
        <v>4120.9715975934887</v>
      </c>
      <c r="HC4" s="76">
        <v>4215.1051625138834</v>
      </c>
      <c r="HD4" s="76">
        <v>4057.762585548096</v>
      </c>
      <c r="HE4" s="76">
        <v>3934.4332471852322</v>
      </c>
      <c r="HF4" s="76">
        <v>3786.1300889125032</v>
      </c>
      <c r="HG4" s="76">
        <v>3760.019167966203</v>
      </c>
      <c r="HH4" s="76">
        <v>3840.165781489703</v>
      </c>
      <c r="HI4" s="76">
        <v>3757.5858192085589</v>
      </c>
      <c r="HJ4" s="76">
        <v>3783.900762180298</v>
      </c>
      <c r="HK4" s="76">
        <v>3814.4511731948628</v>
      </c>
      <c r="HL4" s="76">
        <v>3774.3550552319848</v>
      </c>
      <c r="HM4" s="76">
        <v>3834.7012308400022</v>
      </c>
      <c r="HN4" s="76">
        <v>3862.5993115347851</v>
      </c>
      <c r="HO4" s="76">
        <v>3875.818909155108</v>
      </c>
      <c r="HP4" s="76">
        <v>3823.279588606003</v>
      </c>
      <c r="HQ4" s="76">
        <v>3903.0581416483151</v>
      </c>
      <c r="HR4" s="76">
        <v>3931.624205116178</v>
      </c>
      <c r="HS4" s="76">
        <v>4031.6750117094239</v>
      </c>
      <c r="HT4" s="76">
        <v>3982.3603297874838</v>
      </c>
      <c r="HU4" s="76">
        <v>4176.4263439770266</v>
      </c>
      <c r="HV4" s="76">
        <v>4086.3790507636681</v>
      </c>
      <c r="HW4" s="76">
        <v>4056.209746207539</v>
      </c>
      <c r="HX4" s="76">
        <v>3958.4727637793599</v>
      </c>
      <c r="HY4" s="76">
        <v>4257.3174915726904</v>
      </c>
      <c r="HZ4" s="76">
        <v>4243.4642365490772</v>
      </c>
      <c r="IA4" s="76">
        <v>4321.4533018135899</v>
      </c>
      <c r="IB4" s="76">
        <v>4062.235779326174</v>
      </c>
      <c r="IC4" s="76">
        <v>4097.3404935120088</v>
      </c>
      <c r="ID4" s="76">
        <v>4505.2168061100492</v>
      </c>
      <c r="IE4" s="76">
        <v>4541.755696522272</v>
      </c>
      <c r="IF4" s="76">
        <v>4638.5229119808637</v>
      </c>
      <c r="IG4" s="76">
        <v>4657.696334007328</v>
      </c>
      <c r="IH4" s="76">
        <v>4702.717990718309</v>
      </c>
      <c r="II4" s="76">
        <v>4849.6796277748572</v>
      </c>
      <c r="IJ4" s="76">
        <v>4914.5999238850263</v>
      </c>
      <c r="IK4" s="76">
        <v>5175.1363062850251</v>
      </c>
      <c r="IL4" s="76">
        <v>5110.983449719216</v>
      </c>
      <c r="IM4" s="76">
        <v>5129.0673708966169</v>
      </c>
      <c r="IN4" s="76">
        <v>5139.5302172788261</v>
      </c>
      <c r="IO4" s="76">
        <v>5579.9413901645657</v>
      </c>
      <c r="IP4" s="76">
        <v>6067.1088450329617</v>
      </c>
      <c r="IQ4" s="76">
        <v>6180.0634053389012</v>
      </c>
      <c r="IR4" s="76">
        <v>6261.1241219580761</v>
      </c>
      <c r="IS4" s="76">
        <v>6111.2925569621739</v>
      </c>
      <c r="IT4" s="76">
        <v>5776.0389592931442</v>
      </c>
      <c r="IU4" s="76">
        <v>5798.5588473013149</v>
      </c>
      <c r="IV4" s="76">
        <v>5627.6565879441796</v>
      </c>
      <c r="IW4" s="76">
        <v>5613.8647685432688</v>
      </c>
      <c r="IX4" s="76">
        <v>4971.6827605911949</v>
      </c>
      <c r="IY4" s="76">
        <v>5599.1708389293472</v>
      </c>
      <c r="IZ4" s="76">
        <v>6392.4800990069534</v>
      </c>
      <c r="JA4" s="76">
        <v>5775.9832446625142</v>
      </c>
      <c r="JB4" s="76">
        <v>6395.6074375871467</v>
      </c>
      <c r="JC4" s="76">
        <v>6364.0059185674463</v>
      </c>
      <c r="JD4" s="76">
        <v>6323.3211435174399</v>
      </c>
      <c r="JE4" s="76">
        <v>6423.606549815604</v>
      </c>
      <c r="JF4" s="76">
        <v>5879.9961400191823</v>
      </c>
      <c r="JG4" s="76">
        <v>6242.3293834388069</v>
      </c>
      <c r="JH4" s="76">
        <v>5967.4994953015112</v>
      </c>
      <c r="JI4" s="76">
        <v>5958.5463921693135</v>
      </c>
      <c r="JJ4" s="76">
        <v>5997.8943478301871</v>
      </c>
      <c r="JK4" s="76">
        <v>6002.4947760762416</v>
      </c>
      <c r="JL4" s="76">
        <v>5988.2495763044899</v>
      </c>
      <c r="JM4" s="76">
        <v>5914.0245519900564</v>
      </c>
      <c r="JN4" s="76">
        <v>6029.5910207930974</v>
      </c>
      <c r="JO4" s="76">
        <v>6042.1044863330608</v>
      </c>
      <c r="JP4" s="76">
        <v>6056.6115959077069</v>
      </c>
      <c r="JQ4" s="76">
        <v>6074.0216358849884</v>
      </c>
      <c r="JR4" s="76">
        <v>5509.4501953998506</v>
      </c>
      <c r="JS4" s="76">
        <v>6115.6502176668146</v>
      </c>
      <c r="JT4" s="76">
        <v>5985.815890615132</v>
      </c>
      <c r="JU4" s="76">
        <v>5779.1621175721912</v>
      </c>
      <c r="JV4" s="76">
        <v>6006.3591396422044</v>
      </c>
      <c r="JW4" s="76">
        <v>6070.973785070647</v>
      </c>
      <c r="JX4" s="76">
        <v>6227.9971957796142</v>
      </c>
      <c r="JY4" s="76">
        <v>6252.5173172885907</v>
      </c>
      <c r="JZ4" s="76">
        <v>6277.7236048677423</v>
      </c>
      <c r="KA4" s="76">
        <v>6306.2628212119234</v>
      </c>
      <c r="KB4" s="76">
        <v>6335.5544891554473</v>
      </c>
      <c r="KC4" s="76">
        <v>6363.450742245639</v>
      </c>
      <c r="KD4" s="76">
        <v>5678.1558889714679</v>
      </c>
      <c r="KE4" s="76">
        <v>6332.5115843045533</v>
      </c>
      <c r="KF4" s="76">
        <v>6448.4520909444282</v>
      </c>
      <c r="KG4" s="76">
        <v>6753.0153251832216</v>
      </c>
      <c r="KH4" s="76">
        <v>7520.3317715797366</v>
      </c>
      <c r="KI4" s="76">
        <v>6821.0552095977318</v>
      </c>
      <c r="KJ4" s="76">
        <v>7275.5706358771558</v>
      </c>
      <c r="KK4" s="76">
        <v>7268.5242556480498</v>
      </c>
      <c r="KL4" s="76">
        <v>7416.7392176430849</v>
      </c>
      <c r="KM4" s="76">
        <v>7190.6989610929804</v>
      </c>
      <c r="KN4" s="76">
        <v>7151.3283875472671</v>
      </c>
      <c r="KO4" s="76">
        <v>6934.7311256875864</v>
      </c>
      <c r="KP4" s="76">
        <v>6212.9327061633876</v>
      </c>
      <c r="KQ4" s="76">
        <v>7356.6843240595781</v>
      </c>
      <c r="KR4" s="76">
        <v>6643.5134170290503</v>
      </c>
      <c r="KS4" s="76">
        <v>6054.7247818379165</v>
      </c>
      <c r="KT4" s="76">
        <v>6047.5153521947168</v>
      </c>
      <c r="KU4" s="76">
        <v>5983.3348212389064</v>
      </c>
      <c r="KV4" s="76">
        <v>6482.1604292204629</v>
      </c>
      <c r="KW4" s="76">
        <v>5758.3325922397062</v>
      </c>
      <c r="KX4" s="76">
        <v>5232.8161831666448</v>
      </c>
      <c r="KY4" s="76">
        <v>5209.26822944792</v>
      </c>
      <c r="KZ4" s="76">
        <v>4935.7480646386612</v>
      </c>
      <c r="LA4" s="76">
        <v>4695.2029613127088</v>
      </c>
      <c r="LB4" s="76">
        <v>4623.4153803476102</v>
      </c>
      <c r="LC4" s="76">
        <v>5232.5881839865697</v>
      </c>
      <c r="LD4" s="76">
        <v>4459.8892151547716</v>
      </c>
      <c r="LE4" s="76">
        <v>4163.5260355591063</v>
      </c>
      <c r="LF4" s="76">
        <v>4281.6607616347528</v>
      </c>
      <c r="LG4" s="76">
        <v>4516.0862564234012</v>
      </c>
      <c r="LH4" s="76">
        <v>4836.0493250902646</v>
      </c>
      <c r="LI4" s="76">
        <v>4415.9028543181903</v>
      </c>
      <c r="LJ4" s="76">
        <v>4184.6751076565251</v>
      </c>
      <c r="LK4" s="76">
        <v>4633.3819492372631</v>
      </c>
      <c r="LL4" s="76">
        <v>4620.9414923237409</v>
      </c>
      <c r="LM4" s="76">
        <v>4605.7859425643637</v>
      </c>
      <c r="LN4" s="76">
        <v>4546.0538842446886</v>
      </c>
      <c r="LO4" s="76">
        <v>5189.4916111187031</v>
      </c>
      <c r="LP4" s="76">
        <v>4666.9963966270034</v>
      </c>
      <c r="LQ4" s="76">
        <v>4719.6276379713236</v>
      </c>
      <c r="LR4" s="76">
        <v>4755.2144878616</v>
      </c>
      <c r="LS4" s="76">
        <v>4760.1900136138956</v>
      </c>
      <c r="LT4" s="76">
        <v>5138.3350047030717</v>
      </c>
      <c r="LU4" s="76">
        <v>4837.7551290576739</v>
      </c>
      <c r="LV4" s="76">
        <v>4793.7126210692304</v>
      </c>
      <c r="LW4" s="76">
        <v>4985.9131592524836</v>
      </c>
      <c r="LX4" s="76">
        <v>4915.4557316880046</v>
      </c>
      <c r="LY4" s="76">
        <v>4950.2608322604156</v>
      </c>
      <c r="LZ4" s="76">
        <v>4749.554899844612</v>
      </c>
      <c r="MA4" s="76">
        <v>4691.9610878149369</v>
      </c>
      <c r="MB4" s="76">
        <v>4773.1166413305446</v>
      </c>
      <c r="MC4" s="76">
        <v>4898.5439741855907</v>
      </c>
      <c r="MD4" s="76">
        <v>5017.7682338123977</v>
      </c>
      <c r="ME4" s="76">
        <v>5347.1623893907381</v>
      </c>
      <c r="MF4" s="76">
        <v>5164.2765061898626</v>
      </c>
      <c r="MG4" s="76">
        <v>5089.9854332724653</v>
      </c>
      <c r="MH4" s="76">
        <v>5112.2081719302914</v>
      </c>
      <c r="MI4" s="76">
        <v>5064.8478492087024</v>
      </c>
      <c r="MJ4" s="76">
        <v>5130.1532792720964</v>
      </c>
      <c r="MK4" s="76">
        <v>5227.7090336707852</v>
      </c>
      <c r="ML4" s="76">
        <v>5172.0859842719601</v>
      </c>
      <c r="MM4" s="76">
        <v>5272.7890558179533</v>
      </c>
      <c r="MN4" s="76">
        <v>5284.977890960633</v>
      </c>
      <c r="MO4" s="76">
        <v>5321.2455233235487</v>
      </c>
      <c r="MP4" s="76">
        <v>5292.7428375701666</v>
      </c>
      <c r="MQ4" s="76">
        <v>5354.1668479172531</v>
      </c>
      <c r="MR4" s="76">
        <v>5344.162279846083</v>
      </c>
      <c r="MS4" s="76">
        <v>5394.0448420901103</v>
      </c>
      <c r="MT4" s="76">
        <v>5462.7382476742987</v>
      </c>
      <c r="MU4" s="76">
        <v>5513.7542670323619</v>
      </c>
      <c r="MV4" s="76">
        <v>5537.9467733762467</v>
      </c>
      <c r="MW4" s="76">
        <v>5525.9670002070834</v>
      </c>
      <c r="MX4" s="76">
        <v>5673.8190440056351</v>
      </c>
      <c r="MY4" s="76">
        <v>5621.551445923712</v>
      </c>
      <c r="MZ4" s="76">
        <v>5677.8715793540186</v>
      </c>
    </row>
    <row r="5" spans="1:364" ht="15.75" customHeight="1" x14ac:dyDescent="0.2">
      <c r="A5" s="154" t="s">
        <v>136</v>
      </c>
      <c r="B5" s="77">
        <v>1655.172136642939</v>
      </c>
      <c r="C5" s="77">
        <v>1606.3545941679331</v>
      </c>
      <c r="D5" s="77">
        <v>1587.0153235562541</v>
      </c>
      <c r="E5" s="77">
        <v>1606.4298299708089</v>
      </c>
      <c r="F5" s="77">
        <v>1573.6270603666451</v>
      </c>
      <c r="G5" s="77">
        <v>1579.97819243561</v>
      </c>
      <c r="H5" s="77">
        <v>1570.4463009930259</v>
      </c>
      <c r="I5" s="77">
        <v>1551.9777312338549</v>
      </c>
      <c r="J5" s="77">
        <v>1568.7846771527491</v>
      </c>
      <c r="K5" s="77">
        <v>1545.958841095631</v>
      </c>
      <c r="L5" s="77">
        <v>1539.325064711509</v>
      </c>
      <c r="M5" s="77">
        <v>1491.5201806477689</v>
      </c>
      <c r="N5" s="77">
        <v>1495.544242172931</v>
      </c>
      <c r="O5" s="77">
        <v>1538.877919687176</v>
      </c>
      <c r="P5" s="77">
        <v>1545.556903709567</v>
      </c>
      <c r="Q5" s="77">
        <v>1479.8695106921009</v>
      </c>
      <c r="R5" s="77">
        <v>1492.117997594632</v>
      </c>
      <c r="S5" s="77">
        <v>1482.5555615153739</v>
      </c>
      <c r="T5" s="77">
        <v>1479.455995443622</v>
      </c>
      <c r="U5" s="77">
        <v>1462.3389829676551</v>
      </c>
      <c r="V5" s="77">
        <v>1395.2419007078181</v>
      </c>
      <c r="W5" s="77">
        <v>1395.535296951969</v>
      </c>
      <c r="X5" s="77">
        <v>1360.56200396504</v>
      </c>
      <c r="Y5" s="77">
        <v>1387.8585448142619</v>
      </c>
      <c r="Z5" s="77">
        <v>1323.05600461518</v>
      </c>
      <c r="AA5" s="77">
        <v>1301.352351783534</v>
      </c>
      <c r="AB5" s="77">
        <v>1286.1077358958721</v>
      </c>
      <c r="AC5" s="77">
        <v>1272.433612037697</v>
      </c>
      <c r="AD5" s="77">
        <v>1267.583132263492</v>
      </c>
      <c r="AE5" s="77">
        <v>1213.1015345973931</v>
      </c>
      <c r="AF5" s="77">
        <v>1170.5626668071361</v>
      </c>
      <c r="AG5" s="77">
        <v>1177.0649696167191</v>
      </c>
      <c r="AH5" s="77">
        <v>1177.460533459393</v>
      </c>
      <c r="AI5" s="77">
        <v>1159.6023640445301</v>
      </c>
      <c r="AJ5" s="77">
        <v>1173.2746189771731</v>
      </c>
      <c r="AK5" s="77">
        <v>1157.63212400976</v>
      </c>
      <c r="AL5" s="77">
        <v>1125.6910274794609</v>
      </c>
      <c r="AM5" s="77">
        <v>1116.3386661008931</v>
      </c>
      <c r="AN5" s="77">
        <v>1103.297305552943</v>
      </c>
      <c r="AO5" s="77">
        <v>1119.309144427019</v>
      </c>
      <c r="AP5" s="77">
        <v>1110.9866990955029</v>
      </c>
      <c r="AQ5" s="77">
        <v>1090.03925360638</v>
      </c>
      <c r="AR5" s="77">
        <v>1100.5519414115561</v>
      </c>
      <c r="AS5" s="77">
        <v>1113.6472481664091</v>
      </c>
      <c r="AT5" s="77">
        <v>1121.6179042331</v>
      </c>
      <c r="AU5" s="77">
        <v>1125.193410007558</v>
      </c>
      <c r="AV5" s="77">
        <v>1103.7706403979651</v>
      </c>
      <c r="AW5" s="77">
        <v>1123.141169607786</v>
      </c>
      <c r="AX5" s="77">
        <v>1093.8228610245051</v>
      </c>
      <c r="AY5" s="77">
        <v>1095.330327157596</v>
      </c>
      <c r="AZ5" s="77">
        <v>1078.9021111221</v>
      </c>
      <c r="BA5" s="77">
        <v>1064.907748192428</v>
      </c>
      <c r="BB5" s="77">
        <v>1022.5481439815539</v>
      </c>
      <c r="BC5" s="77">
        <v>1057.560220195146</v>
      </c>
      <c r="BD5" s="77">
        <v>1038.86151648281</v>
      </c>
      <c r="BE5" s="77">
        <v>1014.283662444152</v>
      </c>
      <c r="BF5" s="77">
        <v>1038.659428956533</v>
      </c>
      <c r="BG5" s="77">
        <v>1060.476315041233</v>
      </c>
      <c r="BH5" s="77">
        <v>1043.184858841556</v>
      </c>
      <c r="BI5" s="77">
        <v>1013.440041594744</v>
      </c>
      <c r="BJ5" s="77">
        <v>994.14217243904659</v>
      </c>
      <c r="BK5" s="77">
        <v>987.21945731915469</v>
      </c>
      <c r="BL5" s="77">
        <v>993.72029278958917</v>
      </c>
      <c r="BM5" s="77">
        <v>982.98918145997948</v>
      </c>
      <c r="BN5" s="77">
        <v>927.19697302725149</v>
      </c>
      <c r="BO5" s="77">
        <v>917.56687728099598</v>
      </c>
      <c r="BP5" s="77">
        <v>953.35172025165355</v>
      </c>
      <c r="BQ5" s="77">
        <v>948.53821403144821</v>
      </c>
      <c r="BR5" s="77">
        <v>958.59249122164351</v>
      </c>
      <c r="BS5" s="77">
        <v>971.00203330578677</v>
      </c>
      <c r="BT5" s="77">
        <v>1003.278935233142</v>
      </c>
      <c r="BU5" s="77">
        <v>1015.915633599353</v>
      </c>
      <c r="BV5" s="77">
        <v>962.00506992618762</v>
      </c>
      <c r="BW5" s="77">
        <v>1016.622429168385</v>
      </c>
      <c r="BX5" s="77">
        <v>1072.143696087385</v>
      </c>
      <c r="BY5" s="77">
        <v>1129.3654978267109</v>
      </c>
      <c r="BZ5" s="77">
        <v>1218.0539577373579</v>
      </c>
      <c r="CA5" s="77">
        <v>1247.5477453341839</v>
      </c>
      <c r="CB5" s="77">
        <v>1270.225016674241</v>
      </c>
      <c r="CC5" s="77">
        <v>1267.541837368844</v>
      </c>
      <c r="CD5" s="77">
        <v>1341.7186174940671</v>
      </c>
      <c r="CE5" s="77">
        <v>1366.5914327830019</v>
      </c>
      <c r="CF5" s="77">
        <v>1420.424226517961</v>
      </c>
      <c r="CG5" s="77">
        <v>1457.0219796546271</v>
      </c>
      <c r="CH5" s="77">
        <v>1486.1172740718009</v>
      </c>
      <c r="CI5" s="77">
        <v>1562.9787902254841</v>
      </c>
      <c r="CJ5" s="77">
        <v>1575.6994521120639</v>
      </c>
      <c r="CK5" s="77">
        <v>1588.418191065826</v>
      </c>
      <c r="CL5" s="77">
        <v>1628.4687135597369</v>
      </c>
      <c r="CM5" s="77">
        <v>1724.5623403321549</v>
      </c>
      <c r="CN5" s="77">
        <v>1691.431447745849</v>
      </c>
      <c r="CO5" s="77">
        <v>1770.407797661024</v>
      </c>
      <c r="CP5" s="77">
        <v>1689.253923197632</v>
      </c>
      <c r="CQ5" s="77">
        <v>1698.642996907643</v>
      </c>
      <c r="CR5" s="77">
        <v>1674.7533097415701</v>
      </c>
      <c r="CS5" s="77">
        <v>1689.6838477533281</v>
      </c>
      <c r="CT5" s="77">
        <v>1854.919247808064</v>
      </c>
      <c r="CU5" s="77">
        <v>1892.8506820149421</v>
      </c>
      <c r="CV5" s="77">
        <v>1840.5478622173059</v>
      </c>
      <c r="CW5" s="77">
        <v>1835.7102499229561</v>
      </c>
      <c r="CX5" s="77">
        <v>1877.5113582624481</v>
      </c>
      <c r="CY5" s="77">
        <v>1802.004581442596</v>
      </c>
      <c r="CZ5" s="77">
        <v>1791.580366190444</v>
      </c>
      <c r="DA5" s="77">
        <v>1855.4594265306</v>
      </c>
      <c r="DB5" s="77">
        <v>1795.2726335720149</v>
      </c>
      <c r="DC5" s="77">
        <v>1764.3994074359471</v>
      </c>
      <c r="DD5" s="77">
        <v>1770.501091591796</v>
      </c>
      <c r="DE5" s="77">
        <v>1793.744333574949</v>
      </c>
      <c r="DF5" s="77">
        <v>1713.6957809083549</v>
      </c>
      <c r="DG5" s="77">
        <v>1663.0589745903451</v>
      </c>
      <c r="DH5" s="77">
        <v>1634.052775118661</v>
      </c>
      <c r="DI5" s="77">
        <v>1585.659216069128</v>
      </c>
      <c r="DJ5" s="77">
        <v>1577.765542030485</v>
      </c>
      <c r="DK5" s="77">
        <v>1521.549967893299</v>
      </c>
      <c r="DL5" s="77">
        <v>1562.4000228396551</v>
      </c>
      <c r="DM5" s="77">
        <v>1516.3127610533461</v>
      </c>
      <c r="DN5" s="77">
        <v>1534.906641717143</v>
      </c>
      <c r="DO5" s="77">
        <v>1566.130528786558</v>
      </c>
      <c r="DP5" s="77">
        <v>1508.898922572869</v>
      </c>
      <c r="DQ5" s="77">
        <v>1494.246571555414</v>
      </c>
      <c r="DR5" s="77">
        <v>1449.3730953678969</v>
      </c>
      <c r="DS5" s="77">
        <v>1409.3404333046481</v>
      </c>
      <c r="DT5" s="77">
        <v>1350.0108858182471</v>
      </c>
      <c r="DU5" s="77">
        <v>1376.680775965498</v>
      </c>
      <c r="DV5" s="77">
        <v>1352.4794785569779</v>
      </c>
      <c r="DW5" s="77">
        <v>1354.151279988004</v>
      </c>
      <c r="DX5" s="77">
        <v>1340.09503889347</v>
      </c>
      <c r="DY5" s="77">
        <v>1296.673175997822</v>
      </c>
      <c r="DZ5" s="77">
        <v>1222.180849268507</v>
      </c>
      <c r="EA5" s="77">
        <v>1170.5760033186971</v>
      </c>
      <c r="EB5" s="77">
        <v>1124.7222213211189</v>
      </c>
      <c r="EC5" s="77">
        <v>1085.751559833207</v>
      </c>
      <c r="ED5" s="77">
        <v>1086.9374411617091</v>
      </c>
      <c r="EE5" s="77">
        <v>1104.1686743017069</v>
      </c>
      <c r="EF5" s="77">
        <v>1069.6460965339991</v>
      </c>
      <c r="EG5" s="77">
        <v>1038.585618963476</v>
      </c>
      <c r="EH5" s="77">
        <v>981.0360018868206</v>
      </c>
      <c r="EI5" s="77">
        <v>952.45716682197951</v>
      </c>
      <c r="EJ5" s="77">
        <v>891.22063830495131</v>
      </c>
      <c r="EK5" s="77">
        <v>840.75555050671983</v>
      </c>
      <c r="EL5" s="77">
        <v>849.37685363118499</v>
      </c>
      <c r="EM5" s="77">
        <v>820.33652222161356</v>
      </c>
      <c r="EN5" s="77">
        <v>803.18581359678592</v>
      </c>
      <c r="EO5" s="77">
        <v>743.74239692914466</v>
      </c>
      <c r="EP5" s="77">
        <v>695.32679376967678</v>
      </c>
      <c r="EQ5" s="77">
        <v>660.37052660371626</v>
      </c>
      <c r="ER5" s="77">
        <v>647.32567170280367</v>
      </c>
      <c r="ES5" s="77">
        <v>596.92447273419191</v>
      </c>
      <c r="ET5" s="77">
        <v>560.81229974213863</v>
      </c>
      <c r="EU5" s="77">
        <v>527.27018612121196</v>
      </c>
      <c r="EV5" s="77">
        <v>512.96013591235567</v>
      </c>
      <c r="EW5" s="77">
        <v>432.31719417477188</v>
      </c>
      <c r="EX5" s="77">
        <v>454.07077456506318</v>
      </c>
      <c r="EY5" s="77">
        <v>491.7908235160923</v>
      </c>
      <c r="EZ5" s="77">
        <v>544.79458103847492</v>
      </c>
      <c r="FA5" s="77">
        <v>550.60886201295443</v>
      </c>
      <c r="FB5" s="77">
        <v>509.3121372105656</v>
      </c>
      <c r="FC5" s="77">
        <v>572.1943741150767</v>
      </c>
      <c r="FD5" s="77">
        <v>636.22550057395836</v>
      </c>
      <c r="FE5" s="77">
        <v>695.94426720290494</v>
      </c>
      <c r="FF5" s="77">
        <v>693.9920773759477</v>
      </c>
      <c r="FG5" s="77">
        <v>758.60527584292799</v>
      </c>
      <c r="FH5" s="77">
        <v>812.0323538683931</v>
      </c>
      <c r="FI5" s="77">
        <v>832.65741292840676</v>
      </c>
      <c r="FJ5" s="77">
        <v>892.33849758445615</v>
      </c>
      <c r="FK5" s="77">
        <v>967.12322739521539</v>
      </c>
      <c r="FL5" s="77">
        <v>1055.3164613300751</v>
      </c>
      <c r="FM5" s="77">
        <v>1094.724859169399</v>
      </c>
      <c r="FN5" s="77">
        <v>1079.56215095331</v>
      </c>
      <c r="FO5" s="77">
        <v>1122.8949036279239</v>
      </c>
      <c r="FP5" s="77">
        <v>1123.330936839264</v>
      </c>
      <c r="FQ5" s="77">
        <v>1140.89391040844</v>
      </c>
      <c r="FR5" s="77">
        <v>1231.227760413042</v>
      </c>
      <c r="FS5" s="77">
        <v>1242.5229355686949</v>
      </c>
      <c r="FT5" s="77">
        <v>1244.750505555204</v>
      </c>
      <c r="FU5" s="77">
        <v>1283.209262398392</v>
      </c>
      <c r="FV5" s="77">
        <v>1339.789870263179</v>
      </c>
      <c r="FW5" s="77">
        <v>1282.4331832288069</v>
      </c>
      <c r="FX5" s="77">
        <v>1337.1757134952879</v>
      </c>
      <c r="FY5" s="77">
        <v>1366.0908504168569</v>
      </c>
      <c r="FZ5" s="77">
        <v>1400.5982392908199</v>
      </c>
      <c r="GA5" s="77">
        <v>1378.9618244685689</v>
      </c>
      <c r="GB5" s="77">
        <v>1440.1293814949461</v>
      </c>
      <c r="GC5" s="77">
        <v>1409.42178045982</v>
      </c>
      <c r="GD5" s="77">
        <v>1359.4214502218181</v>
      </c>
      <c r="GE5" s="77">
        <v>1350.8748099987149</v>
      </c>
      <c r="GF5" s="77">
        <v>1296.045895469181</v>
      </c>
      <c r="GG5" s="77">
        <v>1316.512445841712</v>
      </c>
      <c r="GH5" s="77">
        <v>1435.3749319110179</v>
      </c>
      <c r="GI5" s="77">
        <v>1296.901721648786</v>
      </c>
      <c r="GJ5" s="77">
        <v>1484.276531020176</v>
      </c>
      <c r="GK5" s="77">
        <v>1418.578215899757</v>
      </c>
      <c r="GL5" s="77">
        <v>1495.2100202171291</v>
      </c>
      <c r="GM5" s="77">
        <v>1550.9301919503901</v>
      </c>
      <c r="GN5" s="77">
        <v>1570.008501798206</v>
      </c>
      <c r="GO5" s="77">
        <v>1616.1139268241629</v>
      </c>
      <c r="GP5" s="77">
        <v>1628.266243641076</v>
      </c>
      <c r="GQ5" s="77">
        <v>1669.1537664055629</v>
      </c>
      <c r="GR5" s="77">
        <v>1692.648737862316</v>
      </c>
      <c r="GS5" s="77">
        <v>1704.807243978016</v>
      </c>
      <c r="GT5" s="77">
        <v>1857.2797622779401</v>
      </c>
      <c r="GU5" s="77">
        <v>1704.8573225962041</v>
      </c>
      <c r="GV5" s="77">
        <v>1840.7071805967121</v>
      </c>
      <c r="GW5" s="77">
        <v>1674.8848503941181</v>
      </c>
      <c r="GX5" s="77">
        <v>1655.7662410507801</v>
      </c>
      <c r="GY5" s="77">
        <v>1678.1271545930611</v>
      </c>
      <c r="GZ5" s="77">
        <v>1709.973949427605</v>
      </c>
      <c r="HA5" s="77">
        <v>1672.406560543187</v>
      </c>
      <c r="HB5" s="77">
        <v>1762.527605192342</v>
      </c>
      <c r="HC5" s="77">
        <v>1753.2454006177479</v>
      </c>
      <c r="HD5" s="77">
        <v>1757.7166890961189</v>
      </c>
      <c r="HE5" s="77">
        <v>1763.9582860437811</v>
      </c>
      <c r="HF5" s="77">
        <v>1590.097798051647</v>
      </c>
      <c r="HG5" s="77">
        <v>1471.131756721293</v>
      </c>
      <c r="HH5" s="77">
        <v>1609.9890092146741</v>
      </c>
      <c r="HI5" s="77">
        <v>1868.7205764503281</v>
      </c>
      <c r="HJ5" s="77">
        <v>1866.179683432305</v>
      </c>
      <c r="HK5" s="77">
        <v>1871.22234804393</v>
      </c>
      <c r="HL5" s="77">
        <v>1994.3573579326189</v>
      </c>
      <c r="HM5" s="77">
        <v>1936.1742631491879</v>
      </c>
      <c r="HN5" s="77">
        <v>1866.594670947514</v>
      </c>
      <c r="HO5" s="77">
        <v>1850.946351435962</v>
      </c>
      <c r="HP5" s="77">
        <v>1825.625952369111</v>
      </c>
      <c r="HQ5" s="77">
        <v>1841.0400431851649</v>
      </c>
      <c r="HR5" s="77">
        <v>1850.718993610031</v>
      </c>
      <c r="HS5" s="77">
        <v>1866.6318114941109</v>
      </c>
      <c r="HT5" s="77">
        <v>1849.5938448555889</v>
      </c>
      <c r="HU5" s="77">
        <v>1857.934967506264</v>
      </c>
      <c r="HV5" s="77">
        <v>1863.5972596787781</v>
      </c>
      <c r="HW5" s="77">
        <v>1845.7687102381169</v>
      </c>
      <c r="HX5" s="77">
        <v>1796.1813749197031</v>
      </c>
      <c r="HY5" s="77">
        <v>1827.093061876546</v>
      </c>
      <c r="HZ5" s="77">
        <v>1840.815233899187</v>
      </c>
      <c r="IA5" s="77">
        <v>1826.6429255208241</v>
      </c>
      <c r="IB5" s="77">
        <v>1824.7000509818861</v>
      </c>
      <c r="IC5" s="77">
        <v>1836.6724622766451</v>
      </c>
      <c r="ID5" s="77">
        <v>1837.067218094043</v>
      </c>
      <c r="IE5" s="77">
        <v>1813.4373520723109</v>
      </c>
      <c r="IF5" s="77">
        <v>1831.123208266856</v>
      </c>
      <c r="IG5" s="77">
        <v>1815.5765013872599</v>
      </c>
      <c r="IH5" s="77">
        <v>1779.180903390946</v>
      </c>
      <c r="II5" s="77">
        <v>1787.324383749658</v>
      </c>
      <c r="IJ5" s="77">
        <v>1868.3036662155971</v>
      </c>
      <c r="IK5" s="77">
        <v>1873.757212674727</v>
      </c>
      <c r="IL5" s="77">
        <v>1998.9785773363631</v>
      </c>
      <c r="IM5" s="77">
        <v>1808.8477368479939</v>
      </c>
      <c r="IN5" s="77">
        <v>1827.2293621877759</v>
      </c>
      <c r="IO5" s="77">
        <v>1979.848652853042</v>
      </c>
      <c r="IP5" s="77">
        <v>2028.256572374306</v>
      </c>
      <c r="IQ5" s="77">
        <v>2032.9933438493849</v>
      </c>
      <c r="IR5" s="77">
        <v>2099.1370806199538</v>
      </c>
      <c r="IS5" s="77">
        <v>2150.3473424496092</v>
      </c>
      <c r="IT5" s="77">
        <v>2194.37493577949</v>
      </c>
      <c r="IU5" s="77">
        <v>2225.7117080375128</v>
      </c>
      <c r="IV5" s="77">
        <v>2235.7917394438618</v>
      </c>
      <c r="IW5" s="77">
        <v>2248.378720421962</v>
      </c>
      <c r="IX5" s="77">
        <v>2656.9289537574691</v>
      </c>
      <c r="IY5" s="77">
        <v>2336.9640984557518</v>
      </c>
      <c r="IZ5" s="77">
        <v>2366.9333531905631</v>
      </c>
      <c r="JA5" s="77">
        <v>2543.568447305769</v>
      </c>
      <c r="JB5" s="77">
        <v>2743.7562989634871</v>
      </c>
      <c r="JC5" s="77">
        <v>2758.2588927924462</v>
      </c>
      <c r="JD5" s="77">
        <v>2831.5411861513139</v>
      </c>
      <c r="JE5" s="77">
        <v>2731.5362137683578</v>
      </c>
      <c r="JF5" s="77">
        <v>2661.168868642887</v>
      </c>
      <c r="JG5" s="77">
        <v>2695.504528138883</v>
      </c>
      <c r="JH5" s="77">
        <v>2552.1608845668679</v>
      </c>
      <c r="JI5" s="77">
        <v>2519.4045101421452</v>
      </c>
      <c r="JJ5" s="77">
        <v>2522.843385080273</v>
      </c>
      <c r="JK5" s="77">
        <v>2744.25307248437</v>
      </c>
      <c r="JL5" s="77">
        <v>2534.5037981228211</v>
      </c>
      <c r="JM5" s="77">
        <v>2592.5811725492799</v>
      </c>
      <c r="JN5" s="77">
        <v>2637.3669235523839</v>
      </c>
      <c r="JO5" s="77">
        <v>2584.3827937680089</v>
      </c>
      <c r="JP5" s="77">
        <v>2413.4830325023108</v>
      </c>
      <c r="JQ5" s="77">
        <v>2333.2617873647009</v>
      </c>
      <c r="JR5" s="77">
        <v>2392.6776738126018</v>
      </c>
      <c r="JS5" s="77">
        <v>2429.553227533198</v>
      </c>
      <c r="JT5" s="77">
        <v>2218.4210517315119</v>
      </c>
      <c r="JU5" s="77">
        <v>2094.1088465953399</v>
      </c>
      <c r="JV5" s="77">
        <v>2083.2305989704482</v>
      </c>
      <c r="JW5" s="77">
        <v>2380.7371039546292</v>
      </c>
      <c r="JX5" s="77">
        <v>2303.9548448873661</v>
      </c>
      <c r="JY5" s="77">
        <v>2349.9939531093182</v>
      </c>
      <c r="JZ5" s="77">
        <v>2396.2085707569508</v>
      </c>
      <c r="KA5" s="77">
        <v>2387.280667885595</v>
      </c>
      <c r="KB5" s="77">
        <v>2464.822262865825</v>
      </c>
      <c r="KC5" s="77">
        <v>2372.3562408208618</v>
      </c>
      <c r="KD5" s="77">
        <v>2453.3582084831892</v>
      </c>
      <c r="KE5" s="77">
        <v>2410.9444371956452</v>
      </c>
      <c r="KF5" s="77">
        <v>2422.8979082810879</v>
      </c>
      <c r="KG5" s="77">
        <v>2669.552152540617</v>
      </c>
      <c r="KH5" s="77">
        <v>2992.05496248088</v>
      </c>
      <c r="KI5" s="77">
        <v>3520.1317975274301</v>
      </c>
      <c r="KJ5" s="77">
        <v>3238.1082847375742</v>
      </c>
      <c r="KK5" s="77">
        <v>3054.3974390534781</v>
      </c>
      <c r="KL5" s="77">
        <v>3072.601697520754</v>
      </c>
      <c r="KM5" s="77">
        <v>2952.9045214455909</v>
      </c>
      <c r="KN5" s="77">
        <v>2887.7988426125521</v>
      </c>
      <c r="KO5" s="77">
        <v>2423.9700411114732</v>
      </c>
      <c r="KP5" s="77">
        <v>2789.6471337387538</v>
      </c>
      <c r="KQ5" s="77">
        <v>2868.701058120188</v>
      </c>
      <c r="KR5" s="77">
        <v>2608.7337071401162</v>
      </c>
      <c r="KS5" s="77">
        <v>2349.6110741285252</v>
      </c>
      <c r="KT5" s="77">
        <v>2300.7234963279911</v>
      </c>
      <c r="KU5" s="77">
        <v>2282.3551837892769</v>
      </c>
      <c r="KV5" s="77">
        <v>2231.5155384847749</v>
      </c>
      <c r="KW5" s="77">
        <v>2185.966294659806</v>
      </c>
      <c r="KX5" s="77">
        <v>2069.888034712159</v>
      </c>
      <c r="KY5" s="77">
        <v>2024.1703062769011</v>
      </c>
      <c r="KZ5" s="77">
        <v>1961.064844399516</v>
      </c>
      <c r="LA5" s="77">
        <v>1540.275504328022</v>
      </c>
      <c r="LB5" s="77">
        <v>1860.332128315021</v>
      </c>
      <c r="LC5" s="77">
        <v>1812.5448427828701</v>
      </c>
      <c r="LD5" s="77">
        <v>1745.0003614878369</v>
      </c>
      <c r="LE5" s="77">
        <v>1668.025707512875</v>
      </c>
      <c r="LF5" s="77">
        <v>1652.7237686041531</v>
      </c>
      <c r="LG5" s="77">
        <v>1575.747220331524</v>
      </c>
      <c r="LH5" s="77">
        <v>1612.3326924268811</v>
      </c>
      <c r="LI5" s="77">
        <v>1514.5144302284691</v>
      </c>
      <c r="LJ5" s="77">
        <v>1484.9796190388929</v>
      </c>
      <c r="LK5" s="77">
        <v>1497.762711750828</v>
      </c>
      <c r="LL5" s="77">
        <v>1493.643600617542</v>
      </c>
      <c r="LM5" s="77">
        <v>1290.296482910087</v>
      </c>
      <c r="LN5" s="77">
        <v>1496.556234124055</v>
      </c>
      <c r="LO5" s="77">
        <v>1500.121378731393</v>
      </c>
      <c r="LP5" s="77">
        <v>1502.968725622954</v>
      </c>
      <c r="LQ5" s="77">
        <v>1501.2678568737849</v>
      </c>
      <c r="LR5" s="77">
        <v>1525.7046612681611</v>
      </c>
      <c r="LS5" s="77">
        <v>1478.5446549455901</v>
      </c>
      <c r="LT5" s="77">
        <v>1533.015677809175</v>
      </c>
      <c r="LU5" s="77">
        <v>1525.533964904253</v>
      </c>
      <c r="LV5" s="77">
        <v>1535.4571713870371</v>
      </c>
      <c r="LW5" s="77">
        <v>1566.5592989492559</v>
      </c>
      <c r="LX5" s="77">
        <v>1561.211434178239</v>
      </c>
      <c r="LY5" s="77">
        <v>1437.2346286241541</v>
      </c>
      <c r="LZ5" s="77">
        <v>1596.9623237869209</v>
      </c>
      <c r="MA5" s="77">
        <v>1819.830101207006</v>
      </c>
      <c r="MB5" s="77">
        <v>1751.7317238785031</v>
      </c>
      <c r="MC5" s="77">
        <v>1629.9700762182349</v>
      </c>
      <c r="MD5" s="77">
        <v>1584.2153770265811</v>
      </c>
      <c r="ME5" s="77">
        <v>1416.2418112728369</v>
      </c>
      <c r="MF5" s="77">
        <v>1315.2721813068461</v>
      </c>
      <c r="MG5" s="77">
        <v>1331.9230670453539</v>
      </c>
      <c r="MH5" s="77">
        <v>1312.7636726155711</v>
      </c>
      <c r="MI5" s="77">
        <v>1246.168798095377</v>
      </c>
      <c r="MJ5" s="77">
        <v>1210.269968327302</v>
      </c>
      <c r="MK5" s="77">
        <v>1213.6686549189631</v>
      </c>
      <c r="ML5" s="77">
        <v>1202.9883450243181</v>
      </c>
      <c r="MM5" s="77">
        <v>1183.6864010842689</v>
      </c>
      <c r="MN5" s="77">
        <v>1160.2667464515059</v>
      </c>
      <c r="MO5" s="77">
        <v>1177.011880258987</v>
      </c>
      <c r="MP5" s="77">
        <v>1157.3148708480931</v>
      </c>
      <c r="MQ5" s="77">
        <v>1136.3429177208391</v>
      </c>
      <c r="MR5" s="77">
        <v>1149.9384166113409</v>
      </c>
      <c r="MS5" s="77">
        <v>1123.697880760013</v>
      </c>
      <c r="MT5" s="77">
        <v>1109.2109570448631</v>
      </c>
      <c r="MU5" s="77">
        <v>1127.759140259147</v>
      </c>
      <c r="MV5" s="77">
        <v>1129.249146984507</v>
      </c>
      <c r="MW5" s="77">
        <v>1135.330437002588</v>
      </c>
      <c r="MX5" s="77">
        <v>1117.9698560669431</v>
      </c>
      <c r="MY5" s="77">
        <v>1114.5681438424781</v>
      </c>
      <c r="MZ5" s="77">
        <v>1114.2554991262209</v>
      </c>
    </row>
    <row r="6" spans="1:364" ht="15.75" customHeight="1" x14ac:dyDescent="0.2">
      <c r="A6" s="155" t="s">
        <v>137</v>
      </c>
      <c r="B6" s="76">
        <v>2797.493146811621</v>
      </c>
      <c r="C6" s="76">
        <v>2771.9329023724549</v>
      </c>
      <c r="D6" s="76">
        <v>2749.4172211744708</v>
      </c>
      <c r="E6" s="76">
        <v>2727.7981710863342</v>
      </c>
      <c r="F6" s="76">
        <v>2688.8256572203741</v>
      </c>
      <c r="G6" s="76">
        <v>2682.5563893171302</v>
      </c>
      <c r="H6" s="76">
        <v>2650.496213780074</v>
      </c>
      <c r="I6" s="76">
        <v>2617.9563158555079</v>
      </c>
      <c r="J6" s="76">
        <v>2645.0823620909491</v>
      </c>
      <c r="K6" s="76">
        <v>2630.3486000642338</v>
      </c>
      <c r="L6" s="76">
        <v>2601.536270602282</v>
      </c>
      <c r="M6" s="76">
        <v>2542.666674218252</v>
      </c>
      <c r="N6" s="76">
        <v>2555.2415667846822</v>
      </c>
      <c r="O6" s="76">
        <v>2615.269155836736</v>
      </c>
      <c r="P6" s="76">
        <v>2635.9380826585329</v>
      </c>
      <c r="Q6" s="76">
        <v>2612.8004603635291</v>
      </c>
      <c r="R6" s="76">
        <v>2461.9008630826011</v>
      </c>
      <c r="S6" s="76">
        <v>2426.526199516657</v>
      </c>
      <c r="T6" s="76">
        <v>2394.873110347949</v>
      </c>
      <c r="U6" s="76">
        <v>2339.2587137808018</v>
      </c>
      <c r="V6" s="76">
        <v>2246.4722040700672</v>
      </c>
      <c r="W6" s="76">
        <v>2205.4124359995121</v>
      </c>
      <c r="X6" s="76">
        <v>2185.003980502267</v>
      </c>
      <c r="Y6" s="76">
        <v>2175.3951142426122</v>
      </c>
      <c r="Z6" s="76">
        <v>2084.131906549314</v>
      </c>
      <c r="AA6" s="76">
        <v>2019.557316805839</v>
      </c>
      <c r="AB6" s="76">
        <v>2049.0462681363392</v>
      </c>
      <c r="AC6" s="76">
        <v>1997.859825724543</v>
      </c>
      <c r="AD6" s="76">
        <v>1932.4279516385279</v>
      </c>
      <c r="AE6" s="76">
        <v>1843.7110363328491</v>
      </c>
      <c r="AF6" s="76">
        <v>1869.074439654464</v>
      </c>
      <c r="AG6" s="76">
        <v>1877.2665508459261</v>
      </c>
      <c r="AH6" s="76">
        <v>1822.5941813094</v>
      </c>
      <c r="AI6" s="76">
        <v>1774.4784922096969</v>
      </c>
      <c r="AJ6" s="76">
        <v>1740.123119283169</v>
      </c>
      <c r="AK6" s="76">
        <v>1749.739224053071</v>
      </c>
      <c r="AL6" s="76">
        <v>1669.672671606532</v>
      </c>
      <c r="AM6" s="76">
        <v>1702.9619856835579</v>
      </c>
      <c r="AN6" s="76">
        <v>1653.627068728521</v>
      </c>
      <c r="AO6" s="76">
        <v>1684.2061403953201</v>
      </c>
      <c r="AP6" s="76">
        <v>1683.0089577351041</v>
      </c>
      <c r="AQ6" s="76">
        <v>1652.9761788409101</v>
      </c>
      <c r="AR6" s="76">
        <v>1625.7023516326119</v>
      </c>
      <c r="AS6" s="76">
        <v>1627.483471860251</v>
      </c>
      <c r="AT6" s="76">
        <v>1638.133002830727</v>
      </c>
      <c r="AU6" s="76">
        <v>1640.8447615391319</v>
      </c>
      <c r="AV6" s="76">
        <v>1593.2377147826271</v>
      </c>
      <c r="AW6" s="76">
        <v>1577.372937414234</v>
      </c>
      <c r="AX6" s="76">
        <v>1604.72818647906</v>
      </c>
      <c r="AY6" s="76">
        <v>1573.6426246669009</v>
      </c>
      <c r="AZ6" s="76">
        <v>1535.753486035909</v>
      </c>
      <c r="BA6" s="76">
        <v>1489.9011541704001</v>
      </c>
      <c r="BB6" s="76">
        <v>1489.465940423333</v>
      </c>
      <c r="BC6" s="76">
        <v>1480.093618742635</v>
      </c>
      <c r="BD6" s="76">
        <v>1480.628794657295</v>
      </c>
      <c r="BE6" s="76">
        <v>1457.500839312074</v>
      </c>
      <c r="BF6" s="76">
        <v>1443.3893020351479</v>
      </c>
      <c r="BG6" s="76">
        <v>1470.510525745186</v>
      </c>
      <c r="BH6" s="76">
        <v>1474.2852805253031</v>
      </c>
      <c r="BI6" s="76">
        <v>1457.466395711233</v>
      </c>
      <c r="BJ6" s="76">
        <v>1392.3331832982319</v>
      </c>
      <c r="BK6" s="76">
        <v>1373.401254982326</v>
      </c>
      <c r="BL6" s="76">
        <v>1405.3545380816779</v>
      </c>
      <c r="BM6" s="76">
        <v>1407.2513480098501</v>
      </c>
      <c r="BN6" s="76">
        <v>1369.6362174339661</v>
      </c>
      <c r="BO6" s="76">
        <v>1382.0832639304249</v>
      </c>
      <c r="BP6" s="76">
        <v>1403.8905935487539</v>
      </c>
      <c r="BQ6" s="76">
        <v>1372.677538907428</v>
      </c>
      <c r="BR6" s="76">
        <v>1428.0575075311981</v>
      </c>
      <c r="BS6" s="76">
        <v>1395.991336746938</v>
      </c>
      <c r="BT6" s="76">
        <v>1435.5948026746471</v>
      </c>
      <c r="BU6" s="76">
        <v>1469.428753708693</v>
      </c>
      <c r="BV6" s="76">
        <v>1442.038671033323</v>
      </c>
      <c r="BW6" s="76">
        <v>1460.841739091243</v>
      </c>
      <c r="BX6" s="76">
        <v>1508.333298628871</v>
      </c>
      <c r="BY6" s="76">
        <v>1526.024243886407</v>
      </c>
      <c r="BZ6" s="76">
        <v>1531.222638629823</v>
      </c>
      <c r="CA6" s="76">
        <v>1568.8980650854439</v>
      </c>
      <c r="CB6" s="76">
        <v>1560.8254498172901</v>
      </c>
      <c r="CC6" s="76">
        <v>1560.73991109603</v>
      </c>
      <c r="CD6" s="76">
        <v>1642.846943126804</v>
      </c>
      <c r="CE6" s="76">
        <v>1663.3558915407871</v>
      </c>
      <c r="CF6" s="76">
        <v>1659.6183014723331</v>
      </c>
      <c r="CG6" s="76">
        <v>1703.448908851746</v>
      </c>
      <c r="CH6" s="76">
        <v>1733.3784029929841</v>
      </c>
      <c r="CI6" s="76">
        <v>1849.3727616713149</v>
      </c>
      <c r="CJ6" s="76">
        <v>1960.8232932497031</v>
      </c>
      <c r="CK6" s="76">
        <v>1917.2565628721511</v>
      </c>
      <c r="CL6" s="76">
        <v>2054.0718315304221</v>
      </c>
      <c r="CM6" s="76">
        <v>2077.5496878501831</v>
      </c>
      <c r="CN6" s="76">
        <v>1962.5411924884199</v>
      </c>
      <c r="CO6" s="76">
        <v>2082.2763931660752</v>
      </c>
      <c r="CP6" s="76">
        <v>2010.217413583475</v>
      </c>
      <c r="CQ6" s="76">
        <v>1973.668097770093</v>
      </c>
      <c r="CR6" s="76">
        <v>1960.702055127329</v>
      </c>
      <c r="CS6" s="76">
        <v>2138.9752175069261</v>
      </c>
      <c r="CT6" s="76">
        <v>2213.194386929847</v>
      </c>
      <c r="CU6" s="76">
        <v>2224.1101940460048</v>
      </c>
      <c r="CV6" s="76">
        <v>2224.806231239796</v>
      </c>
      <c r="CW6" s="76">
        <v>2223.5691275123959</v>
      </c>
      <c r="CX6" s="76">
        <v>2296.5579589924159</v>
      </c>
      <c r="CY6" s="76">
        <v>2314.4177709654818</v>
      </c>
      <c r="CZ6" s="76">
        <v>2323.9320502686169</v>
      </c>
      <c r="DA6" s="76">
        <v>2455.9637574250082</v>
      </c>
      <c r="DB6" s="76">
        <v>2416.6243053301541</v>
      </c>
      <c r="DC6" s="76">
        <v>2366.8317690912259</v>
      </c>
      <c r="DD6" s="76">
        <v>2342.376621510321</v>
      </c>
      <c r="DE6" s="76">
        <v>2470.8010466338019</v>
      </c>
      <c r="DF6" s="76">
        <v>2330.6195362778772</v>
      </c>
      <c r="DG6" s="76">
        <v>2261.1327196285488</v>
      </c>
      <c r="DH6" s="76">
        <v>2281.5954888273159</v>
      </c>
      <c r="DI6" s="76">
        <v>2255.635501814148</v>
      </c>
      <c r="DJ6" s="76">
        <v>2271.7342321833012</v>
      </c>
      <c r="DK6" s="76">
        <v>2219.178415328377</v>
      </c>
      <c r="DL6" s="76">
        <v>2217.1644973633511</v>
      </c>
      <c r="DM6" s="76">
        <v>2175.9237317030838</v>
      </c>
      <c r="DN6" s="76">
        <v>2168.782494401938</v>
      </c>
      <c r="DO6" s="76">
        <v>2121.8398685281859</v>
      </c>
      <c r="DP6" s="76">
        <v>2085.421305246542</v>
      </c>
      <c r="DQ6" s="76">
        <v>2155.8711356597441</v>
      </c>
      <c r="DR6" s="76">
        <v>2036.7308629110421</v>
      </c>
      <c r="DS6" s="76">
        <v>1972.0494038191389</v>
      </c>
      <c r="DT6" s="76">
        <v>1850.26108811176</v>
      </c>
      <c r="DU6" s="76">
        <v>1879.5002835778621</v>
      </c>
      <c r="DV6" s="76">
        <v>1803.710731983</v>
      </c>
      <c r="DW6" s="76">
        <v>1729.822118581058</v>
      </c>
      <c r="DX6" s="76">
        <v>1733.9338451449239</v>
      </c>
      <c r="DY6" s="76">
        <v>1710.5248862786341</v>
      </c>
      <c r="DZ6" s="76">
        <v>1644.270345440307</v>
      </c>
      <c r="EA6" s="76">
        <v>1629.1867365804669</v>
      </c>
      <c r="EB6" s="76">
        <v>1545.909606237037</v>
      </c>
      <c r="EC6" s="76">
        <v>1574.6833924199641</v>
      </c>
      <c r="ED6" s="76">
        <v>1538.680978690965</v>
      </c>
      <c r="EE6" s="76">
        <v>1529.632286248393</v>
      </c>
      <c r="EF6" s="76">
        <v>1529.5984487014571</v>
      </c>
      <c r="EG6" s="76">
        <v>1481.355498299192</v>
      </c>
      <c r="EH6" s="76">
        <v>1446.8584918405611</v>
      </c>
      <c r="EI6" s="76">
        <v>1442.0887143872039</v>
      </c>
      <c r="EJ6" s="76">
        <v>1377.379513051832</v>
      </c>
      <c r="EK6" s="76">
        <v>1292.511197757882</v>
      </c>
      <c r="EL6" s="76">
        <v>1256.511357110043</v>
      </c>
      <c r="EM6" s="76">
        <v>1206.965419572454</v>
      </c>
      <c r="EN6" s="76">
        <v>1163.9130755736171</v>
      </c>
      <c r="EO6" s="76">
        <v>1080.955853768513</v>
      </c>
      <c r="EP6" s="76">
        <v>1004.738198162823</v>
      </c>
      <c r="EQ6" s="76">
        <v>955.46088710925846</v>
      </c>
      <c r="ER6" s="76">
        <v>949.42959553349488</v>
      </c>
      <c r="ES6" s="76">
        <v>870.72478041769034</v>
      </c>
      <c r="ET6" s="76">
        <v>797.77638177582878</v>
      </c>
      <c r="EU6" s="76">
        <v>804.02855767240692</v>
      </c>
      <c r="EV6" s="76">
        <v>753.81687255357849</v>
      </c>
      <c r="EW6" s="76">
        <v>702.60900002246649</v>
      </c>
      <c r="EX6" s="76">
        <v>695.58043577437047</v>
      </c>
      <c r="EY6" s="76">
        <v>717.87343236252093</v>
      </c>
      <c r="EZ6" s="76">
        <v>751.32355432777479</v>
      </c>
      <c r="FA6" s="76">
        <v>798.7128315651247</v>
      </c>
      <c r="FB6" s="76">
        <v>784.407161147034</v>
      </c>
      <c r="FC6" s="76">
        <v>828.51568980090804</v>
      </c>
      <c r="FD6" s="76">
        <v>968.69541594885595</v>
      </c>
      <c r="FE6" s="76">
        <v>1026.420669670985</v>
      </c>
      <c r="FF6" s="76">
        <v>1071.2517299396959</v>
      </c>
      <c r="FG6" s="76">
        <v>1147.2696380344339</v>
      </c>
      <c r="FH6" s="76">
        <v>1183.6381868551041</v>
      </c>
      <c r="FI6" s="76">
        <v>1218.492248958448</v>
      </c>
      <c r="FJ6" s="76">
        <v>1258.5180597555659</v>
      </c>
      <c r="FK6" s="76">
        <v>1280.739669010751</v>
      </c>
      <c r="FL6" s="76">
        <v>1323.5869224241551</v>
      </c>
      <c r="FM6" s="76">
        <v>1367.4622726513251</v>
      </c>
      <c r="FN6" s="76">
        <v>1368.7183344716721</v>
      </c>
      <c r="FO6" s="76">
        <v>1410.707132311232</v>
      </c>
      <c r="FP6" s="76">
        <v>1425.1418472421281</v>
      </c>
      <c r="FQ6" s="76">
        <v>1444.058021964795</v>
      </c>
      <c r="FR6" s="76">
        <v>1477.8586411585709</v>
      </c>
      <c r="FS6" s="76">
        <v>1469.704237808656</v>
      </c>
      <c r="FT6" s="76">
        <v>1477.472048399861</v>
      </c>
      <c r="FU6" s="76">
        <v>1430.786836428367</v>
      </c>
      <c r="FV6" s="76">
        <v>1451.9453962996711</v>
      </c>
      <c r="FW6" s="76">
        <v>1472.0687713718009</v>
      </c>
      <c r="FX6" s="76">
        <v>1484.7087941716629</v>
      </c>
      <c r="FY6" s="76">
        <v>1519.0670176158981</v>
      </c>
      <c r="FZ6" s="76">
        <v>1561.5580408913499</v>
      </c>
      <c r="GA6" s="76">
        <v>1524.550379588205</v>
      </c>
      <c r="GB6" s="76">
        <v>1559.656704462911</v>
      </c>
      <c r="GC6" s="76">
        <v>1548.193585288097</v>
      </c>
      <c r="GD6" s="76">
        <v>1552.0926110652699</v>
      </c>
      <c r="GE6" s="76">
        <v>1550.299561729553</v>
      </c>
      <c r="GF6" s="76">
        <v>1591.6573356747849</v>
      </c>
      <c r="GG6" s="76">
        <v>1729.4196252198401</v>
      </c>
      <c r="GH6" s="76">
        <v>1727.7484014502249</v>
      </c>
      <c r="GI6" s="76">
        <v>1754.090575009041</v>
      </c>
      <c r="GJ6" s="76">
        <v>1790.3214357671909</v>
      </c>
      <c r="GK6" s="76">
        <v>1810.8992635654699</v>
      </c>
      <c r="GL6" s="76">
        <v>1842.7906101588919</v>
      </c>
      <c r="GM6" s="76">
        <v>1875.3413520820609</v>
      </c>
      <c r="GN6" s="76">
        <v>1913.973002830304</v>
      </c>
      <c r="GO6" s="76">
        <v>1975.8166495568321</v>
      </c>
      <c r="GP6" s="76">
        <v>2073.799032056841</v>
      </c>
      <c r="GQ6" s="76">
        <v>2134.709319105541</v>
      </c>
      <c r="GR6" s="76">
        <v>2159.5688939492688</v>
      </c>
      <c r="GS6" s="76">
        <v>2074.2439317311628</v>
      </c>
      <c r="GT6" s="76">
        <v>2171.1545848339179</v>
      </c>
      <c r="GU6" s="76">
        <v>2232.914809627217</v>
      </c>
      <c r="GV6" s="76">
        <v>2273.80595044854</v>
      </c>
      <c r="GW6" s="76">
        <v>2214.4033259145781</v>
      </c>
      <c r="GX6" s="76">
        <v>2189.2862255426548</v>
      </c>
      <c r="GY6" s="76">
        <v>1836.110477589757</v>
      </c>
      <c r="GZ6" s="76">
        <v>1832.911694837145</v>
      </c>
      <c r="HA6" s="76">
        <v>1740.165983254115</v>
      </c>
      <c r="HB6" s="76">
        <v>1676.107799630016</v>
      </c>
      <c r="HC6" s="76">
        <v>1679.7834305790061</v>
      </c>
      <c r="HD6" s="76">
        <v>1619.0807108799511</v>
      </c>
      <c r="HE6" s="76">
        <v>1516.8151147670319</v>
      </c>
      <c r="HF6" s="76">
        <v>1364.149854032323</v>
      </c>
      <c r="HG6" s="76">
        <v>1334.35854503325</v>
      </c>
      <c r="HH6" s="76">
        <v>1368.616897719045</v>
      </c>
      <c r="HI6" s="76">
        <v>1250.6224311908891</v>
      </c>
      <c r="HJ6" s="76">
        <v>1403.6186795973219</v>
      </c>
      <c r="HK6" s="76">
        <v>1264.100461754995</v>
      </c>
      <c r="HL6" s="76">
        <v>1358.6274530995049</v>
      </c>
      <c r="HM6" s="76">
        <v>1326.5851389515619</v>
      </c>
      <c r="HN6" s="76">
        <v>1368.373777071384</v>
      </c>
      <c r="HO6" s="76">
        <v>1345.566989020145</v>
      </c>
      <c r="HP6" s="76">
        <v>1383.6521658760139</v>
      </c>
      <c r="HQ6" s="76">
        <v>1396.1708285599041</v>
      </c>
      <c r="HR6" s="76">
        <v>1397.243812707221</v>
      </c>
      <c r="HS6" s="76">
        <v>1401.863164742457</v>
      </c>
      <c r="HT6" s="76">
        <v>1411.9959489794869</v>
      </c>
      <c r="HU6" s="76">
        <v>1438.7579821980551</v>
      </c>
      <c r="HV6" s="76">
        <v>1620.3128360217379</v>
      </c>
      <c r="HW6" s="76">
        <v>1470.771289486112</v>
      </c>
      <c r="HX6" s="76">
        <v>1463.0480914705061</v>
      </c>
      <c r="HY6" s="76">
        <v>1519.4365129453461</v>
      </c>
      <c r="HZ6" s="76">
        <v>1486.134120074737</v>
      </c>
      <c r="IA6" s="76">
        <v>1484.1064435244091</v>
      </c>
      <c r="IB6" s="76">
        <v>1490.451162551406</v>
      </c>
      <c r="IC6" s="76">
        <v>1467.6577456704631</v>
      </c>
      <c r="ID6" s="76">
        <v>1462.039388184349</v>
      </c>
      <c r="IE6" s="76">
        <v>1479.968856901367</v>
      </c>
      <c r="IF6" s="76">
        <v>1500.746934492149</v>
      </c>
      <c r="IG6" s="76">
        <v>1427.8343119029089</v>
      </c>
      <c r="IH6" s="76">
        <v>1515.735412973961</v>
      </c>
      <c r="II6" s="76">
        <v>1487.2762361563259</v>
      </c>
      <c r="IJ6" s="76">
        <v>1511.8850677939649</v>
      </c>
      <c r="IK6" s="76">
        <v>1522.9305538219151</v>
      </c>
      <c r="IL6" s="76">
        <v>1577.337496205464</v>
      </c>
      <c r="IM6" s="76">
        <v>1550.8721102086629</v>
      </c>
      <c r="IN6" s="76">
        <v>1537.210903701045</v>
      </c>
      <c r="IO6" s="76">
        <v>1606.4007454262651</v>
      </c>
      <c r="IP6" s="76">
        <v>1601.0626066092429</v>
      </c>
      <c r="IQ6" s="76">
        <v>1597.886331826398</v>
      </c>
      <c r="IR6" s="76">
        <v>1671.493770470574</v>
      </c>
      <c r="IS6" s="76">
        <v>1720.6434426569031</v>
      </c>
      <c r="IT6" s="76">
        <v>1707.2156504530969</v>
      </c>
      <c r="IU6" s="76">
        <v>1742.9876636066419</v>
      </c>
      <c r="IV6" s="76">
        <v>1795.9984861427561</v>
      </c>
      <c r="IW6" s="76">
        <v>1780.561345436475</v>
      </c>
      <c r="IX6" s="76">
        <v>1952.880572639096</v>
      </c>
      <c r="IY6" s="76">
        <v>1800.1985997189929</v>
      </c>
      <c r="IZ6" s="76">
        <v>1922.7151684429609</v>
      </c>
      <c r="JA6" s="76">
        <v>1925.6781111996829</v>
      </c>
      <c r="JB6" s="76">
        <v>1991.0174545294831</v>
      </c>
      <c r="JC6" s="76">
        <v>1992.1207578204121</v>
      </c>
      <c r="JD6" s="76">
        <v>2073.7789266879458</v>
      </c>
      <c r="JE6" s="76">
        <v>2029.344720146099</v>
      </c>
      <c r="JF6" s="76">
        <v>2085.650569331825</v>
      </c>
      <c r="JG6" s="76">
        <v>2088.9524661005548</v>
      </c>
      <c r="JH6" s="76">
        <v>2128.2386723295408</v>
      </c>
      <c r="JI6" s="76">
        <v>2077.2450031996891</v>
      </c>
      <c r="JJ6" s="76">
        <v>2120.424822866767</v>
      </c>
      <c r="JK6" s="76">
        <v>2163.6184443729162</v>
      </c>
      <c r="JL6" s="76">
        <v>2156.5799666711032</v>
      </c>
      <c r="JM6" s="76">
        <v>2185.2257708327661</v>
      </c>
      <c r="JN6" s="76">
        <v>2189.8290073975058</v>
      </c>
      <c r="JO6" s="76">
        <v>2213.9283250102148</v>
      </c>
      <c r="JP6" s="76">
        <v>2248.4781641757932</v>
      </c>
      <c r="JQ6" s="76">
        <v>2290.2660871254789</v>
      </c>
      <c r="JR6" s="76">
        <v>2263.427455280289</v>
      </c>
      <c r="JS6" s="76">
        <v>2289.4348580700639</v>
      </c>
      <c r="JT6" s="76">
        <v>2312.7745131800798</v>
      </c>
      <c r="JU6" s="76">
        <v>2018.914557332821</v>
      </c>
      <c r="JV6" s="76">
        <v>2101.6523008906302</v>
      </c>
      <c r="JW6" s="76">
        <v>2177.8339930540019</v>
      </c>
      <c r="JX6" s="76">
        <v>2106.9316182280031</v>
      </c>
      <c r="JY6" s="76">
        <v>2277.4348937449781</v>
      </c>
      <c r="JZ6" s="76">
        <v>2320.732137905266</v>
      </c>
      <c r="KA6" s="76">
        <v>2324.0352646816218</v>
      </c>
      <c r="KB6" s="76">
        <v>2506.277570973773</v>
      </c>
      <c r="KC6" s="76">
        <v>2649.7864078123448</v>
      </c>
      <c r="KD6" s="76">
        <v>2487.3904376150131</v>
      </c>
      <c r="KE6" s="76">
        <v>2481.736473151781</v>
      </c>
      <c r="KF6" s="76">
        <v>2687.804427524306</v>
      </c>
      <c r="KG6" s="76">
        <v>2917.709356439374</v>
      </c>
      <c r="KH6" s="76">
        <v>3440.8794898056908</v>
      </c>
      <c r="KI6" s="76">
        <v>3629.206759698016</v>
      </c>
      <c r="KJ6" s="76">
        <v>3481.0936662304289</v>
      </c>
      <c r="KK6" s="76">
        <v>3749.1343774569018</v>
      </c>
      <c r="KL6" s="76">
        <v>3737.30322823294</v>
      </c>
      <c r="KM6" s="76">
        <v>3558.6419147099282</v>
      </c>
      <c r="KN6" s="76">
        <v>3670.6816447170731</v>
      </c>
      <c r="KO6" s="76">
        <v>3680.6696399464631</v>
      </c>
      <c r="KP6" s="76">
        <v>3655.2830828043652</v>
      </c>
      <c r="KQ6" s="76">
        <v>3695.88833967864</v>
      </c>
      <c r="KR6" s="76">
        <v>3566.6015700829748</v>
      </c>
      <c r="KS6" s="76">
        <v>3159.5773787640842</v>
      </c>
      <c r="KT6" s="76">
        <v>3022.0738594528648</v>
      </c>
      <c r="KU6" s="76">
        <v>2937.5459771237988</v>
      </c>
      <c r="KV6" s="76">
        <v>2857.0266190628508</v>
      </c>
      <c r="KW6" s="76">
        <v>2779.622085266089</v>
      </c>
      <c r="KX6" s="76">
        <v>2704.2906849377309</v>
      </c>
      <c r="KY6" s="76">
        <v>2630.5127961036128</v>
      </c>
      <c r="KZ6" s="76">
        <v>2558.3054238749619</v>
      </c>
      <c r="LA6" s="76">
        <v>2270.6387922265758</v>
      </c>
      <c r="LB6" s="76">
        <v>2402.1150008102982</v>
      </c>
      <c r="LC6" s="76">
        <v>2374.305928087098</v>
      </c>
      <c r="LD6" s="76">
        <v>2382.9461110118591</v>
      </c>
      <c r="LE6" s="76">
        <v>2107.0250623504271</v>
      </c>
      <c r="LF6" s="76">
        <v>2151.8691469077698</v>
      </c>
      <c r="LG6" s="76">
        <v>1931.3761207821849</v>
      </c>
      <c r="LH6" s="76">
        <v>2083.3052966851642</v>
      </c>
      <c r="LI6" s="76">
        <v>2116.7206571921438</v>
      </c>
      <c r="LJ6" s="76">
        <v>2144.006373846848</v>
      </c>
      <c r="LK6" s="76">
        <v>2161.550810120711</v>
      </c>
      <c r="LL6" s="76">
        <v>2319.8384388666532</v>
      </c>
      <c r="LM6" s="76">
        <v>2326.984446533997</v>
      </c>
      <c r="LN6" s="76">
        <v>2386.6654636775488</v>
      </c>
      <c r="LO6" s="76">
        <v>2374.3242241241419</v>
      </c>
      <c r="LP6" s="76">
        <v>2364.3695579593709</v>
      </c>
      <c r="LQ6" s="76">
        <v>2316.0509965764518</v>
      </c>
      <c r="LR6" s="76">
        <v>2305.3074682413212</v>
      </c>
      <c r="LS6" s="76">
        <v>2257.9883491991</v>
      </c>
      <c r="LT6" s="76">
        <v>2362.576984938547</v>
      </c>
      <c r="LU6" s="76">
        <v>2351.1852923224969</v>
      </c>
      <c r="LV6" s="76">
        <v>2371.6692176516508</v>
      </c>
      <c r="LW6" s="76">
        <v>2379.472940405004</v>
      </c>
      <c r="LX6" s="76">
        <v>2373.8594543982308</v>
      </c>
      <c r="LY6" s="76">
        <v>2404.9267891184509</v>
      </c>
      <c r="LZ6" s="76">
        <v>2417.8595027961978</v>
      </c>
      <c r="MA6" s="76">
        <v>2428.710239055526</v>
      </c>
      <c r="MB6" s="76">
        <v>2465.509367448788</v>
      </c>
      <c r="MC6" s="76">
        <v>2437.7698932883568</v>
      </c>
      <c r="MD6" s="76">
        <v>2437.009975836897</v>
      </c>
      <c r="ME6" s="76">
        <v>2488.8497457094991</v>
      </c>
      <c r="MF6" s="76">
        <v>2571.6349265667541</v>
      </c>
      <c r="MG6" s="76">
        <v>2571.3293463868781</v>
      </c>
      <c r="MH6" s="76">
        <v>2444.0608092795269</v>
      </c>
      <c r="MI6" s="76">
        <v>2433.2405601066862</v>
      </c>
      <c r="MJ6" s="76">
        <v>2424.6166132696212</v>
      </c>
      <c r="MK6" s="76">
        <v>2454.4699921578431</v>
      </c>
      <c r="ML6" s="76">
        <v>2432.413323949896</v>
      </c>
      <c r="MM6" s="76">
        <v>2440.0362937147229</v>
      </c>
      <c r="MN6" s="76">
        <v>2388.5119518842162</v>
      </c>
      <c r="MO6" s="76">
        <v>2372.8128905113281</v>
      </c>
      <c r="MP6" s="76">
        <v>2364.561110906352</v>
      </c>
      <c r="MQ6" s="76">
        <v>2319.647790441722</v>
      </c>
      <c r="MR6" s="76">
        <v>2308.0294411991622</v>
      </c>
      <c r="MS6" s="76">
        <v>2296.6011433730641</v>
      </c>
      <c r="MT6" s="76">
        <v>2273.3858219449962</v>
      </c>
      <c r="MU6" s="76">
        <v>2259.680852848619</v>
      </c>
      <c r="MV6" s="76">
        <v>2250.6258419774649</v>
      </c>
      <c r="MW6" s="76">
        <v>2200.098887507233</v>
      </c>
      <c r="MX6" s="76">
        <v>2177.2638342975979</v>
      </c>
      <c r="MY6" s="76">
        <v>2146.7547443075168</v>
      </c>
      <c r="MZ6" s="76">
        <v>2142.0720221957472</v>
      </c>
    </row>
    <row r="7" spans="1:364" ht="15.75" customHeight="1" x14ac:dyDescent="0.2">
      <c r="A7" s="154" t="s">
        <v>62</v>
      </c>
      <c r="B7" s="77">
        <v>2046.6386201176019</v>
      </c>
      <c r="C7" s="77">
        <v>1996.671165860693</v>
      </c>
      <c r="D7" s="77">
        <v>1974.359887647711</v>
      </c>
      <c r="E7" s="77">
        <v>2000.841451527499</v>
      </c>
      <c r="F7" s="77">
        <v>1985.3243710348711</v>
      </c>
      <c r="G7" s="77">
        <v>1981.130794571264</v>
      </c>
      <c r="H7" s="77">
        <v>1959.1939820544239</v>
      </c>
      <c r="I7" s="77">
        <v>1937.2628633709519</v>
      </c>
      <c r="J7" s="77">
        <v>1936.81585304342</v>
      </c>
      <c r="K7" s="77">
        <v>1948.0987179327431</v>
      </c>
      <c r="L7" s="77">
        <v>1954.4860609028681</v>
      </c>
      <c r="M7" s="77">
        <v>1913.2768481077301</v>
      </c>
      <c r="N7" s="77">
        <v>1921.607301961149</v>
      </c>
      <c r="O7" s="77">
        <v>1979.7674579122661</v>
      </c>
      <c r="P7" s="77">
        <v>2007.3457363162231</v>
      </c>
      <c r="Q7" s="77">
        <v>1949.470001196541</v>
      </c>
      <c r="R7" s="77">
        <v>1943.340715217882</v>
      </c>
      <c r="S7" s="77">
        <v>1957.544572032215</v>
      </c>
      <c r="T7" s="77">
        <v>1983.623818425134</v>
      </c>
      <c r="U7" s="77">
        <v>1950.2527753319939</v>
      </c>
      <c r="V7" s="77">
        <v>1937.5686959875261</v>
      </c>
      <c r="W7" s="77">
        <v>1900.61446677819</v>
      </c>
      <c r="X7" s="77">
        <v>1870.9360379556761</v>
      </c>
      <c r="Y7" s="77">
        <v>1887.5810859619719</v>
      </c>
      <c r="Z7" s="77">
        <v>1815.407513302667</v>
      </c>
      <c r="AA7" s="77">
        <v>1767.8286069484491</v>
      </c>
      <c r="AB7" s="77">
        <v>1788.822994109895</v>
      </c>
      <c r="AC7" s="77">
        <v>1754.6281979426101</v>
      </c>
      <c r="AD7" s="77">
        <v>1769.8428072464351</v>
      </c>
      <c r="AE7" s="77">
        <v>1707.904420075552</v>
      </c>
      <c r="AF7" s="77">
        <v>1707.382556288665</v>
      </c>
      <c r="AG7" s="77">
        <v>1752.098863631988</v>
      </c>
      <c r="AH7" s="77">
        <v>1735.9112866334051</v>
      </c>
      <c r="AI7" s="77">
        <v>1733.7938723640279</v>
      </c>
      <c r="AJ7" s="77">
        <v>1731.8263990673699</v>
      </c>
      <c r="AK7" s="77">
        <v>1738.5755786747829</v>
      </c>
      <c r="AL7" s="77">
        <v>1683.663851197701</v>
      </c>
      <c r="AM7" s="77">
        <v>1703.118805257491</v>
      </c>
      <c r="AN7" s="77">
        <v>1641.98491123398</v>
      </c>
      <c r="AO7" s="77">
        <v>1666.056737598557</v>
      </c>
      <c r="AP7" s="77">
        <v>1652.3899118143729</v>
      </c>
      <c r="AQ7" s="77">
        <v>1655.603545426007</v>
      </c>
      <c r="AR7" s="77">
        <v>1642.474598587278</v>
      </c>
      <c r="AS7" s="77">
        <v>1637.138259962401</v>
      </c>
      <c r="AT7" s="77">
        <v>1625.063230282673</v>
      </c>
      <c r="AU7" s="77">
        <v>1597.141830172344</v>
      </c>
      <c r="AV7" s="77">
        <v>1566.6113859175391</v>
      </c>
      <c r="AW7" s="77">
        <v>1585.2690193611261</v>
      </c>
      <c r="AX7" s="77">
        <v>1580.565151069447</v>
      </c>
      <c r="AY7" s="77">
        <v>1569.3013424095279</v>
      </c>
      <c r="AZ7" s="77">
        <v>1594.3318344893171</v>
      </c>
      <c r="BA7" s="77">
        <v>1603.4778294236701</v>
      </c>
      <c r="BB7" s="77">
        <v>1591.8902089050921</v>
      </c>
      <c r="BC7" s="77">
        <v>1560.8954714921281</v>
      </c>
      <c r="BD7" s="77">
        <v>1558.9670877111209</v>
      </c>
      <c r="BE7" s="77">
        <v>1531.5456994285321</v>
      </c>
      <c r="BF7" s="77">
        <v>1526.3676894549401</v>
      </c>
      <c r="BG7" s="77">
        <v>1602.6913787821111</v>
      </c>
      <c r="BH7" s="77">
        <v>1575.995495610309</v>
      </c>
      <c r="BI7" s="77">
        <v>1539.5991773347889</v>
      </c>
      <c r="BJ7" s="77">
        <v>1513.3909784530699</v>
      </c>
      <c r="BK7" s="77">
        <v>1491.3529144673389</v>
      </c>
      <c r="BL7" s="77">
        <v>1471.2642356363499</v>
      </c>
      <c r="BM7" s="77">
        <v>1452.4870960576291</v>
      </c>
      <c r="BN7" s="77">
        <v>1414.0213459487629</v>
      </c>
      <c r="BO7" s="77">
        <v>1431.6652021991581</v>
      </c>
      <c r="BP7" s="77">
        <v>1454.7465156924229</v>
      </c>
      <c r="BQ7" s="77">
        <v>1393.49145681801</v>
      </c>
      <c r="BR7" s="77">
        <v>1437.7526845955381</v>
      </c>
      <c r="BS7" s="77">
        <v>1413.813754495927</v>
      </c>
      <c r="BT7" s="77">
        <v>1447.280906993926</v>
      </c>
      <c r="BU7" s="77">
        <v>1470.095886526241</v>
      </c>
      <c r="BV7" s="77">
        <v>1458.9473015349149</v>
      </c>
      <c r="BW7" s="77">
        <v>1486.42065465874</v>
      </c>
      <c r="BX7" s="77">
        <v>1443.6927945093021</v>
      </c>
      <c r="BY7" s="77">
        <v>1561.5322426674029</v>
      </c>
      <c r="BZ7" s="77">
        <v>1605.102999902434</v>
      </c>
      <c r="CA7" s="77">
        <v>1633.1537849921719</v>
      </c>
      <c r="CB7" s="77">
        <v>1651.072499182721</v>
      </c>
      <c r="CC7" s="77">
        <v>1702.9384359429041</v>
      </c>
      <c r="CD7" s="77">
        <v>1794.737142227985</v>
      </c>
      <c r="CE7" s="77">
        <v>1792.574233934997</v>
      </c>
      <c r="CF7" s="77">
        <v>1834.4104268674871</v>
      </c>
      <c r="CG7" s="77">
        <v>1801.224477471214</v>
      </c>
      <c r="CH7" s="77">
        <v>1917.6974040553971</v>
      </c>
      <c r="CI7" s="77">
        <v>2015.356053709854</v>
      </c>
      <c r="CJ7" s="77">
        <v>2006.29342935195</v>
      </c>
      <c r="CK7" s="77">
        <v>1978.0788821178689</v>
      </c>
      <c r="CL7" s="77">
        <v>1974.597302203462</v>
      </c>
      <c r="CM7" s="77">
        <v>2062.7256896646409</v>
      </c>
      <c r="CN7" s="77">
        <v>2032.393258654758</v>
      </c>
      <c r="CO7" s="77">
        <v>2090.6901344044809</v>
      </c>
      <c r="CP7" s="77">
        <v>2062.8778845539741</v>
      </c>
      <c r="CQ7" s="77">
        <v>2081.014608174125</v>
      </c>
      <c r="CR7" s="77">
        <v>2099.1306750476301</v>
      </c>
      <c r="CS7" s="77">
        <v>2158.582112983258</v>
      </c>
      <c r="CT7" s="77">
        <v>2345.299449782377</v>
      </c>
      <c r="CU7" s="77">
        <v>2332.792069899383</v>
      </c>
      <c r="CV7" s="77">
        <v>2185.6878135586999</v>
      </c>
      <c r="CW7" s="77">
        <v>2199.7166854753359</v>
      </c>
      <c r="CX7" s="77">
        <v>2210.3521781308309</v>
      </c>
      <c r="CY7" s="77">
        <v>2153.735478446893</v>
      </c>
      <c r="CZ7" s="77">
        <v>2149.1158317714539</v>
      </c>
      <c r="DA7" s="77">
        <v>2162.8296558128568</v>
      </c>
      <c r="DB7" s="77">
        <v>2102.4237124102119</v>
      </c>
      <c r="DC7" s="77">
        <v>2072.6636420239511</v>
      </c>
      <c r="DD7" s="77">
        <v>2033.5232625789349</v>
      </c>
      <c r="DE7" s="77">
        <v>1997.3260465696139</v>
      </c>
      <c r="DF7" s="77">
        <v>1961.050162657019</v>
      </c>
      <c r="DG7" s="77">
        <v>1938.586267251459</v>
      </c>
      <c r="DH7" s="77">
        <v>1905.816787467382</v>
      </c>
      <c r="DI7" s="77">
        <v>1866.1099639860849</v>
      </c>
      <c r="DJ7" s="77">
        <v>1929.6626195762999</v>
      </c>
      <c r="DK7" s="77">
        <v>1866.455311563436</v>
      </c>
      <c r="DL7" s="77">
        <v>1884.838670235167</v>
      </c>
      <c r="DM7" s="77">
        <v>1835.7083528011731</v>
      </c>
      <c r="DN7" s="77">
        <v>1789.3792302117879</v>
      </c>
      <c r="DO7" s="77">
        <v>1778.665206879077</v>
      </c>
      <c r="DP7" s="77">
        <v>1745.7656814019681</v>
      </c>
      <c r="DQ7" s="77">
        <v>1726.4582281239111</v>
      </c>
      <c r="DR7" s="77">
        <v>1695.931038345602</v>
      </c>
      <c r="DS7" s="77">
        <v>1650.7103117117799</v>
      </c>
      <c r="DT7" s="77">
        <v>1528.929430656792</v>
      </c>
      <c r="DU7" s="77">
        <v>1596.206337280586</v>
      </c>
      <c r="DV7" s="77">
        <v>1479.664114672624</v>
      </c>
      <c r="DW7" s="77">
        <v>1477.9827933830829</v>
      </c>
      <c r="DX7" s="77">
        <v>1456.141230729311</v>
      </c>
      <c r="DY7" s="77">
        <v>1425.87103279652</v>
      </c>
      <c r="DZ7" s="77">
        <v>1423.7568131002281</v>
      </c>
      <c r="EA7" s="77">
        <v>1431.426430248556</v>
      </c>
      <c r="EB7" s="77">
        <v>1379.502003556855</v>
      </c>
      <c r="EC7" s="77">
        <v>1362.6477846031221</v>
      </c>
      <c r="ED7" s="77">
        <v>1354.482243120337</v>
      </c>
      <c r="EE7" s="77">
        <v>1326.3806568166669</v>
      </c>
      <c r="EF7" s="77">
        <v>1286.9751632003181</v>
      </c>
      <c r="EG7" s="77">
        <v>1230.624245902025</v>
      </c>
      <c r="EH7" s="77">
        <v>1208.195980078629</v>
      </c>
      <c r="EI7" s="77">
        <v>1171.9280879101309</v>
      </c>
      <c r="EJ7" s="77">
        <v>1130.378541957459</v>
      </c>
      <c r="EK7" s="77">
        <v>1041.163808921792</v>
      </c>
      <c r="EL7" s="77">
        <v>1006.4414275866339</v>
      </c>
      <c r="EM7" s="77">
        <v>930.7182155229392</v>
      </c>
      <c r="EN7" s="77">
        <v>914.02741292234543</v>
      </c>
      <c r="EO7" s="77">
        <v>862.36343806589218</v>
      </c>
      <c r="EP7" s="77">
        <v>814.71147640467802</v>
      </c>
      <c r="EQ7" s="77">
        <v>797.55524934607547</v>
      </c>
      <c r="ER7" s="77">
        <v>814.77045873676661</v>
      </c>
      <c r="ES7" s="77">
        <v>753.18798677069356</v>
      </c>
      <c r="ET7" s="77">
        <v>729.56019086199785</v>
      </c>
      <c r="EU7" s="77">
        <v>696.28977022064475</v>
      </c>
      <c r="EV7" s="77">
        <v>690.71533569273663</v>
      </c>
      <c r="EW7" s="77">
        <v>612.62552247638996</v>
      </c>
      <c r="EX7" s="77">
        <v>601.0388389468651</v>
      </c>
      <c r="EY7" s="77">
        <v>622.57994147614431</v>
      </c>
      <c r="EZ7" s="77">
        <v>628.11197781738269</v>
      </c>
      <c r="FA7" s="77">
        <v>660.0882866708331</v>
      </c>
      <c r="FB7" s="77">
        <v>627.45867353631968</v>
      </c>
      <c r="FC7" s="77">
        <v>731.51671146267859</v>
      </c>
      <c r="FD7" s="77">
        <v>900.77536860018097</v>
      </c>
      <c r="FE7" s="77">
        <v>968.84542821525656</v>
      </c>
      <c r="FF7" s="77">
        <v>997.41484274685024</v>
      </c>
      <c r="FG7" s="77">
        <v>1083.9853219870331</v>
      </c>
      <c r="FH7" s="77">
        <v>1142.632683433176</v>
      </c>
      <c r="FI7" s="77">
        <v>1203.5421689895179</v>
      </c>
      <c r="FJ7" s="77">
        <v>1250.227492668788</v>
      </c>
      <c r="FK7" s="77">
        <v>1271.5034585353881</v>
      </c>
      <c r="FL7" s="77">
        <v>1350.0207714879359</v>
      </c>
      <c r="FM7" s="77">
        <v>1343.7059269233221</v>
      </c>
      <c r="FN7" s="77">
        <v>1338.1547880899179</v>
      </c>
      <c r="FO7" s="77">
        <v>1362.111488927663</v>
      </c>
      <c r="FP7" s="77">
        <v>1364.0127599034549</v>
      </c>
      <c r="FQ7" s="77">
        <v>1366.1033566974261</v>
      </c>
      <c r="FR7" s="77">
        <v>1394.8088476237699</v>
      </c>
      <c r="FS7" s="77">
        <v>1401.133504923434</v>
      </c>
      <c r="FT7" s="77">
        <v>1350.5564503476769</v>
      </c>
      <c r="FU7" s="77">
        <v>1330.4850129536619</v>
      </c>
      <c r="FV7" s="77">
        <v>1340.899642677286</v>
      </c>
      <c r="FW7" s="77">
        <v>1363.402626647759</v>
      </c>
      <c r="FX7" s="77">
        <v>1340.1673180132909</v>
      </c>
      <c r="FY7" s="77">
        <v>1331.9227699985861</v>
      </c>
      <c r="FZ7" s="77">
        <v>1343.854607681541</v>
      </c>
      <c r="GA7" s="77">
        <v>1300.1868051577039</v>
      </c>
      <c r="GB7" s="77">
        <v>1309.2733942154659</v>
      </c>
      <c r="GC7" s="77">
        <v>1296.845848560386</v>
      </c>
      <c r="GD7" s="77">
        <v>1281.805520375053</v>
      </c>
      <c r="GE7" s="77">
        <v>1252.9879905375519</v>
      </c>
      <c r="GF7" s="77">
        <v>1154.449487678487</v>
      </c>
      <c r="GG7" s="77">
        <v>1339.172213492363</v>
      </c>
      <c r="GH7" s="77">
        <v>1329.433283649847</v>
      </c>
      <c r="GI7" s="77">
        <v>1314.5224224874839</v>
      </c>
      <c r="GJ7" s="77">
        <v>1319.3210286849619</v>
      </c>
      <c r="GK7" s="77">
        <v>1349.198925174841</v>
      </c>
      <c r="GL7" s="77">
        <v>1367.499641388933</v>
      </c>
      <c r="GM7" s="77">
        <v>1402.9667591871309</v>
      </c>
      <c r="GN7" s="77">
        <v>1448.212633683936</v>
      </c>
      <c r="GO7" s="77">
        <v>1503.0941073946431</v>
      </c>
      <c r="GP7" s="77">
        <v>1555.935305669489</v>
      </c>
      <c r="GQ7" s="77">
        <v>1598.4211856158729</v>
      </c>
      <c r="GR7" s="77">
        <v>1526.155143191294</v>
      </c>
      <c r="GS7" s="77">
        <v>1526.41346296918</v>
      </c>
      <c r="GT7" s="77">
        <v>1632.762338166579</v>
      </c>
      <c r="GU7" s="77">
        <v>1627.806329410017</v>
      </c>
      <c r="GV7" s="77">
        <v>1623.37597194197</v>
      </c>
      <c r="GW7" s="77">
        <v>1661.737713017101</v>
      </c>
      <c r="GX7" s="77">
        <v>1563.4267331062799</v>
      </c>
      <c r="GY7" s="77">
        <v>1446.4949722615099</v>
      </c>
      <c r="GZ7" s="77">
        <v>1416.1816947057639</v>
      </c>
      <c r="HA7" s="77">
        <v>1369.5697784793681</v>
      </c>
      <c r="HB7" s="77">
        <v>1336.2693232464239</v>
      </c>
      <c r="HC7" s="77">
        <v>1312.680162766909</v>
      </c>
      <c r="HD7" s="77">
        <v>1184.71249813652</v>
      </c>
      <c r="HE7" s="77">
        <v>1224.9984317642261</v>
      </c>
      <c r="HF7" s="77">
        <v>1239.7792128540771</v>
      </c>
      <c r="HG7" s="77">
        <v>1233.8947363435259</v>
      </c>
      <c r="HH7" s="77">
        <v>1260.0135118764949</v>
      </c>
      <c r="HI7" s="77">
        <v>1213.822088352352</v>
      </c>
      <c r="HJ7" s="77">
        <v>1206.928653343726</v>
      </c>
      <c r="HK7" s="77">
        <v>1185.8597291668989</v>
      </c>
      <c r="HL7" s="77">
        <v>1200.328082144475</v>
      </c>
      <c r="HM7" s="77">
        <v>1170.4962745627311</v>
      </c>
      <c r="HN7" s="77">
        <v>1159.173490631611</v>
      </c>
      <c r="HO7" s="77">
        <v>1207.1850396450129</v>
      </c>
      <c r="HP7" s="77">
        <v>1193.6802306033269</v>
      </c>
      <c r="HQ7" s="77">
        <v>1186.52873918981</v>
      </c>
      <c r="HR7" s="77">
        <v>1219.6538665089599</v>
      </c>
      <c r="HS7" s="77">
        <v>1220.0271992970061</v>
      </c>
      <c r="HT7" s="77">
        <v>1173.9596569552759</v>
      </c>
      <c r="HU7" s="77">
        <v>1218.6539568788739</v>
      </c>
      <c r="HV7" s="77">
        <v>1219.507951429812</v>
      </c>
      <c r="HW7" s="77">
        <v>1221.340542545727</v>
      </c>
      <c r="HX7" s="77">
        <v>1172.5232848573339</v>
      </c>
      <c r="HY7" s="77">
        <v>1211.2424247972201</v>
      </c>
      <c r="HZ7" s="77">
        <v>1214.04491897963</v>
      </c>
      <c r="IA7" s="77">
        <v>1209.5434157398161</v>
      </c>
      <c r="IB7" s="77">
        <v>1194.2325085185551</v>
      </c>
      <c r="IC7" s="77">
        <v>1167.290895778036</v>
      </c>
      <c r="ID7" s="77">
        <v>1177.9038159515189</v>
      </c>
      <c r="IE7" s="77">
        <v>1156.4009586170289</v>
      </c>
      <c r="IF7" s="77">
        <v>1146.235096047506</v>
      </c>
      <c r="IG7" s="77">
        <v>1144.8335365958631</v>
      </c>
      <c r="IH7" s="77">
        <v>1108.2164037170839</v>
      </c>
      <c r="II7" s="77">
        <v>1115.210933070555</v>
      </c>
      <c r="IJ7" s="77">
        <v>1142.7509901641149</v>
      </c>
      <c r="IK7" s="77">
        <v>1132.636238890065</v>
      </c>
      <c r="IL7" s="77">
        <v>1096.7989767780709</v>
      </c>
      <c r="IM7" s="77">
        <v>1083.72895605137</v>
      </c>
      <c r="IN7" s="77">
        <v>1057.965910365381</v>
      </c>
      <c r="IO7" s="77">
        <v>1065.8175478419171</v>
      </c>
      <c r="IP7" s="77">
        <v>1097.573221241945</v>
      </c>
      <c r="IQ7" s="77">
        <v>1141.6489356174111</v>
      </c>
      <c r="IR7" s="77">
        <v>1180.5070199326201</v>
      </c>
      <c r="IS7" s="77">
        <v>1163.238236308511</v>
      </c>
      <c r="IT7" s="77">
        <v>1152.471177177162</v>
      </c>
      <c r="IU7" s="77">
        <v>1184.581988583519</v>
      </c>
      <c r="IV7" s="77">
        <v>1229.7146747675929</v>
      </c>
      <c r="IW7" s="77">
        <v>1223.026272379848</v>
      </c>
      <c r="IX7" s="77">
        <v>1265.784811626291</v>
      </c>
      <c r="IY7" s="77">
        <v>1301.50028441675</v>
      </c>
      <c r="IZ7" s="77">
        <v>1393.1894496209929</v>
      </c>
      <c r="JA7" s="77">
        <v>1429.38706731248</v>
      </c>
      <c r="JB7" s="77">
        <v>1420.501554089888</v>
      </c>
      <c r="JC7" s="77">
        <v>1411.4771880737239</v>
      </c>
      <c r="JD7" s="77">
        <v>1413.8810258853109</v>
      </c>
      <c r="JE7" s="77">
        <v>1473.5235842788959</v>
      </c>
      <c r="JF7" s="77">
        <v>1488.2835093183789</v>
      </c>
      <c r="JG7" s="77">
        <v>1464.0694668908691</v>
      </c>
      <c r="JH7" s="77">
        <v>1473.5776098903741</v>
      </c>
      <c r="JI7" s="77">
        <v>1431.3547895796039</v>
      </c>
      <c r="JJ7" s="77">
        <v>1524.4169976921651</v>
      </c>
      <c r="JK7" s="77">
        <v>1502.9050121055261</v>
      </c>
      <c r="JL7" s="77">
        <v>1488.6150510512009</v>
      </c>
      <c r="JM7" s="77">
        <v>1519.866872993186</v>
      </c>
      <c r="JN7" s="77">
        <v>1514.420804656263</v>
      </c>
      <c r="JO7" s="77">
        <v>1537.6678846679449</v>
      </c>
      <c r="JP7" s="77">
        <v>1545.039515385816</v>
      </c>
      <c r="JQ7" s="77">
        <v>1545.6056169662829</v>
      </c>
      <c r="JR7" s="77">
        <v>1477.9652167078641</v>
      </c>
      <c r="JS7" s="77">
        <v>1542.8547698391751</v>
      </c>
      <c r="JT7" s="77">
        <v>1563.800684844475</v>
      </c>
      <c r="JU7" s="77">
        <v>1414.4519904446649</v>
      </c>
      <c r="JV7" s="77">
        <v>1523.8952001461189</v>
      </c>
      <c r="JW7" s="77">
        <v>1568.924738844599</v>
      </c>
      <c r="JX7" s="77">
        <v>1511.544231016617</v>
      </c>
      <c r="JY7" s="77">
        <v>1625.134640063568</v>
      </c>
      <c r="JZ7" s="77">
        <v>1660.51065674286</v>
      </c>
      <c r="KA7" s="77">
        <v>1682.899454620745</v>
      </c>
      <c r="KB7" s="77">
        <v>1740.1456605173009</v>
      </c>
      <c r="KC7" s="77">
        <v>1783.1111303525911</v>
      </c>
      <c r="KD7" s="77">
        <v>1541.2536349437969</v>
      </c>
      <c r="KE7" s="77">
        <v>1729.1376039211291</v>
      </c>
      <c r="KF7" s="77">
        <v>1919.890684649404</v>
      </c>
      <c r="KG7" s="77">
        <v>2003.1221747792911</v>
      </c>
      <c r="KH7" s="77">
        <v>2438.3839407420851</v>
      </c>
      <c r="KI7" s="77">
        <v>2434.958893988628</v>
      </c>
      <c r="KJ7" s="77">
        <v>2289.9576663509588</v>
      </c>
      <c r="KK7" s="77">
        <v>2466.7515021758122</v>
      </c>
      <c r="KL7" s="77">
        <v>2498.084222362595</v>
      </c>
      <c r="KM7" s="77">
        <v>2429.4293405191088</v>
      </c>
      <c r="KN7" s="77">
        <v>2436.4849454143518</v>
      </c>
      <c r="KO7" s="77">
        <v>2412.317197905837</v>
      </c>
      <c r="KP7" s="77">
        <v>2215.1056448323179</v>
      </c>
      <c r="KQ7" s="77">
        <v>2451.0175198097422</v>
      </c>
      <c r="KR7" s="77">
        <v>2393.2757682495489</v>
      </c>
      <c r="KS7" s="77">
        <v>2131.8160047361539</v>
      </c>
      <c r="KT7" s="77">
        <v>2089.9377120005479</v>
      </c>
      <c r="KU7" s="77">
        <v>2055.5976016312411</v>
      </c>
      <c r="KV7" s="77">
        <v>2005.1190320693449</v>
      </c>
      <c r="KW7" s="77">
        <v>1952.939439347701</v>
      </c>
      <c r="KX7" s="77">
        <v>1911.6502408975809</v>
      </c>
      <c r="KY7" s="77">
        <v>1872.7691031560939</v>
      </c>
      <c r="KZ7" s="77">
        <v>1768.453020668908</v>
      </c>
      <c r="LA7" s="77">
        <v>1620.0314685807939</v>
      </c>
      <c r="LB7" s="77">
        <v>1582.631950513523</v>
      </c>
      <c r="LC7" s="77">
        <v>1776.4262360766861</v>
      </c>
      <c r="LD7" s="77">
        <v>1722.009489650912</v>
      </c>
      <c r="LE7" s="77">
        <v>1582.0549641997729</v>
      </c>
      <c r="LF7" s="77">
        <v>1540.4739657604</v>
      </c>
      <c r="LG7" s="77">
        <v>1512.2311264884299</v>
      </c>
      <c r="LH7" s="77">
        <v>1676.268403570384</v>
      </c>
      <c r="LI7" s="77">
        <v>1625.500569966204</v>
      </c>
      <c r="LJ7" s="77">
        <v>1661.270116029197</v>
      </c>
      <c r="LK7" s="77">
        <v>1700.110761413282</v>
      </c>
      <c r="LL7" s="77">
        <v>1744.5207773508389</v>
      </c>
      <c r="LM7" s="77">
        <v>1721.8563526803121</v>
      </c>
      <c r="LN7" s="77">
        <v>1725.094764725864</v>
      </c>
      <c r="LO7" s="77">
        <v>1801.12248720457</v>
      </c>
      <c r="LP7" s="77">
        <v>1818.6928012511221</v>
      </c>
      <c r="LQ7" s="77">
        <v>1770.866083908347</v>
      </c>
      <c r="LR7" s="77">
        <v>1777.8816412924491</v>
      </c>
      <c r="LS7" s="77">
        <v>1872.3118405518931</v>
      </c>
      <c r="LT7" s="77">
        <v>1996.1963442198221</v>
      </c>
      <c r="LU7" s="77">
        <v>2036.113635243398</v>
      </c>
      <c r="LV7" s="77">
        <v>2037.0893422764459</v>
      </c>
      <c r="LW7" s="77">
        <v>2107.6561100006302</v>
      </c>
      <c r="LX7" s="77">
        <v>2108.1453029774689</v>
      </c>
      <c r="LY7" s="77">
        <v>2184.523797006922</v>
      </c>
      <c r="LZ7" s="77">
        <v>2148.7337421123561</v>
      </c>
      <c r="MA7" s="77">
        <v>2056.5347542138989</v>
      </c>
      <c r="MB7" s="77">
        <v>2218.295645238969</v>
      </c>
      <c r="MC7" s="77">
        <v>2297.3005716952098</v>
      </c>
      <c r="MD7" s="77">
        <v>2333.699932473402</v>
      </c>
      <c r="ME7" s="77">
        <v>2396.786784912339</v>
      </c>
      <c r="MF7" s="77">
        <v>2387.3046756625258</v>
      </c>
      <c r="MG7" s="77">
        <v>2407.7076644787958</v>
      </c>
      <c r="MH7" s="77">
        <v>2451.040009177183</v>
      </c>
      <c r="MI7" s="77">
        <v>2439.8713385961328</v>
      </c>
      <c r="MJ7" s="77">
        <v>2421.509613086514</v>
      </c>
      <c r="MK7" s="77">
        <v>2482.537845363222</v>
      </c>
      <c r="ML7" s="77">
        <v>2468.2749766370339</v>
      </c>
      <c r="MM7" s="77">
        <v>2465.1975610011868</v>
      </c>
      <c r="MN7" s="77">
        <v>2464.435235971162</v>
      </c>
      <c r="MO7" s="77">
        <v>2498.272691560378</v>
      </c>
      <c r="MP7" s="77">
        <v>2502.2476298141642</v>
      </c>
      <c r="MQ7" s="77">
        <v>2513.5913896486909</v>
      </c>
      <c r="MR7" s="77">
        <v>2512.8636529834889</v>
      </c>
      <c r="MS7" s="77">
        <v>2532.133474066799</v>
      </c>
      <c r="MT7" s="77">
        <v>2552.4862061082799</v>
      </c>
      <c r="MU7" s="77">
        <v>2568.6392968936871</v>
      </c>
      <c r="MV7" s="77">
        <v>2621.1251218889902</v>
      </c>
      <c r="MW7" s="77">
        <v>2602.052783015828</v>
      </c>
      <c r="MX7" s="77">
        <v>2660.8071808071159</v>
      </c>
      <c r="MY7" s="77">
        <v>2674.3609178965871</v>
      </c>
      <c r="MZ7" s="77">
        <v>2716.6803369988979</v>
      </c>
    </row>
    <row r="8" spans="1:364" ht="15.75" customHeight="1" x14ac:dyDescent="0.2">
      <c r="A8" s="155" t="s">
        <v>138</v>
      </c>
      <c r="B8" s="76">
        <v>1210.684482884483</v>
      </c>
      <c r="C8" s="76">
        <v>1176.7323415163521</v>
      </c>
      <c r="D8" s="76">
        <v>1154.300145840625</v>
      </c>
      <c r="E8" s="76">
        <v>1159.2428912818009</v>
      </c>
      <c r="F8" s="76">
        <v>1146.053394041958</v>
      </c>
      <c r="G8" s="76">
        <v>1162.7288632444991</v>
      </c>
      <c r="H8" s="76">
        <v>1142.890390321877</v>
      </c>
      <c r="I8" s="76">
        <v>1129.092535243163</v>
      </c>
      <c r="J8" s="76">
        <v>1131.488758086452</v>
      </c>
      <c r="K8" s="76">
        <v>1118.7718118493301</v>
      </c>
      <c r="L8" s="76">
        <v>1116.1873981839169</v>
      </c>
      <c r="M8" s="76">
        <v>1087.6124823061109</v>
      </c>
      <c r="N8" s="76">
        <v>1070.4060825283279</v>
      </c>
      <c r="O8" s="76">
        <v>1093.8713817945679</v>
      </c>
      <c r="P8" s="76">
        <v>1095.35069517957</v>
      </c>
      <c r="Q8" s="76">
        <v>1074.612212623862</v>
      </c>
      <c r="R8" s="76">
        <v>1058.775359303108</v>
      </c>
      <c r="S8" s="76">
        <v>1045.5731209559599</v>
      </c>
      <c r="T8" s="76">
        <v>1056.977987293671</v>
      </c>
      <c r="U8" s="76">
        <v>1048.455760305156</v>
      </c>
      <c r="V8" s="76">
        <v>1028.8840511812659</v>
      </c>
      <c r="W8" s="76">
        <v>1021.535271110784</v>
      </c>
      <c r="X8" s="76">
        <v>1005.662569444846</v>
      </c>
      <c r="Y8" s="76">
        <v>1014.286696324869</v>
      </c>
      <c r="Z8" s="76">
        <v>978.00263231075678</v>
      </c>
      <c r="AA8" s="76">
        <v>961.65170891428238</v>
      </c>
      <c r="AB8" s="76">
        <v>971.27642691874348</v>
      </c>
      <c r="AC8" s="76">
        <v>944.74538695704177</v>
      </c>
      <c r="AD8" s="76">
        <v>965.09211500883589</v>
      </c>
      <c r="AE8" s="76">
        <v>914.04035288867908</v>
      </c>
      <c r="AF8" s="76">
        <v>901.81771734415941</v>
      </c>
      <c r="AG8" s="76">
        <v>906.29266018672456</v>
      </c>
      <c r="AH8" s="76">
        <v>887.72954020976363</v>
      </c>
      <c r="AI8" s="76">
        <v>885.66202159537636</v>
      </c>
      <c r="AJ8" s="76">
        <v>872.81021049267804</v>
      </c>
      <c r="AK8" s="76">
        <v>890.03422094738698</v>
      </c>
      <c r="AL8" s="76">
        <v>887.23156787179119</v>
      </c>
      <c r="AM8" s="76">
        <v>909.79472647675016</v>
      </c>
      <c r="AN8" s="76">
        <v>888.78054011177733</v>
      </c>
      <c r="AO8" s="76">
        <v>924.08672490290473</v>
      </c>
      <c r="AP8" s="76">
        <v>888.69247902012035</v>
      </c>
      <c r="AQ8" s="76">
        <v>864.57035130099871</v>
      </c>
      <c r="AR8" s="76">
        <v>847.27629517355103</v>
      </c>
      <c r="AS8" s="76">
        <v>847.55277408154257</v>
      </c>
      <c r="AT8" s="76">
        <v>854.34112069700677</v>
      </c>
      <c r="AU8" s="76">
        <v>856.83480109123025</v>
      </c>
      <c r="AV8" s="76">
        <v>860.64352577074146</v>
      </c>
      <c r="AW8" s="76">
        <v>845.32433946401375</v>
      </c>
      <c r="AX8" s="76">
        <v>812.06041989591654</v>
      </c>
      <c r="AY8" s="76">
        <v>818.46986256117748</v>
      </c>
      <c r="AZ8" s="76">
        <v>819.03684396915037</v>
      </c>
      <c r="BA8" s="76">
        <v>815.80468414123777</v>
      </c>
      <c r="BB8" s="76">
        <v>832.64720933858302</v>
      </c>
      <c r="BC8" s="76">
        <v>863.82716203612506</v>
      </c>
      <c r="BD8" s="76">
        <v>873.51206426474789</v>
      </c>
      <c r="BE8" s="76">
        <v>859.1330624524004</v>
      </c>
      <c r="BF8" s="76">
        <v>844.71291337762204</v>
      </c>
      <c r="BG8" s="76">
        <v>849.70061565006927</v>
      </c>
      <c r="BH8" s="76">
        <v>854.85061529404038</v>
      </c>
      <c r="BI8" s="76">
        <v>859.92727639883424</v>
      </c>
      <c r="BJ8" s="76">
        <v>853.17544138006576</v>
      </c>
      <c r="BK8" s="76">
        <v>816.48077501908665</v>
      </c>
      <c r="BL8" s="76">
        <v>833.96058233998554</v>
      </c>
      <c r="BM8" s="76">
        <v>834.23348276018817</v>
      </c>
      <c r="BN8" s="76">
        <v>823.80028321376233</v>
      </c>
      <c r="BO8" s="76">
        <v>824.6584427346379</v>
      </c>
      <c r="BP8" s="76">
        <v>855.15510251285627</v>
      </c>
      <c r="BQ8" s="76">
        <v>821.6103278404928</v>
      </c>
      <c r="BR8" s="76">
        <v>834.31852623567318</v>
      </c>
      <c r="BS8" s="76">
        <v>833.36697786833747</v>
      </c>
      <c r="BT8" s="76">
        <v>836.01474538033199</v>
      </c>
      <c r="BU8" s="76">
        <v>857.50226340594531</v>
      </c>
      <c r="BV8" s="76">
        <v>842.4830837692291</v>
      </c>
      <c r="BW8" s="76">
        <v>874.2432723113817</v>
      </c>
      <c r="BX8" s="76">
        <v>894.09228074357077</v>
      </c>
      <c r="BY8" s="76">
        <v>921.11645561852629</v>
      </c>
      <c r="BZ8" s="76">
        <v>933.84228480735919</v>
      </c>
      <c r="CA8" s="76">
        <v>981.42611982947324</v>
      </c>
      <c r="CB8" s="76">
        <v>958.52750686755633</v>
      </c>
      <c r="CC8" s="76">
        <v>1021.444205928936</v>
      </c>
      <c r="CD8" s="76">
        <v>1106.327405608019</v>
      </c>
      <c r="CE8" s="76">
        <v>1140.690469029254</v>
      </c>
      <c r="CF8" s="76">
        <v>1152.666494191948</v>
      </c>
      <c r="CG8" s="76">
        <v>1148.3141922323291</v>
      </c>
      <c r="CH8" s="76">
        <v>1186.158667708916</v>
      </c>
      <c r="CI8" s="76">
        <v>1244.826437040404</v>
      </c>
      <c r="CJ8" s="76">
        <v>1301.8072592086139</v>
      </c>
      <c r="CK8" s="76">
        <v>1255.508528882337</v>
      </c>
      <c r="CL8" s="76">
        <v>1284.553307818474</v>
      </c>
      <c r="CM8" s="76">
        <v>1373.278695883291</v>
      </c>
      <c r="CN8" s="76">
        <v>1291.956730784374</v>
      </c>
      <c r="CO8" s="76">
        <v>1345.2412199388409</v>
      </c>
      <c r="CP8" s="76">
        <v>1314.534987411985</v>
      </c>
      <c r="CQ8" s="76">
        <v>1284.3570745252321</v>
      </c>
      <c r="CR8" s="76">
        <v>1322.182789749106</v>
      </c>
      <c r="CS8" s="76">
        <v>1345.828503617603</v>
      </c>
      <c r="CT8" s="76">
        <v>1431.232180492719</v>
      </c>
      <c r="CU8" s="76">
        <v>1456.1809063117551</v>
      </c>
      <c r="CV8" s="76">
        <v>1443.5285678667269</v>
      </c>
      <c r="CW8" s="76">
        <v>1457.0003597626201</v>
      </c>
      <c r="CX8" s="76">
        <v>1442.17823524081</v>
      </c>
      <c r="CY8" s="76">
        <v>1441.084938251533</v>
      </c>
      <c r="CZ8" s="76">
        <v>1426.605390305584</v>
      </c>
      <c r="DA8" s="76">
        <v>1459.5195498049479</v>
      </c>
      <c r="DB8" s="76">
        <v>1434.943690281515</v>
      </c>
      <c r="DC8" s="76">
        <v>1420.5675085188129</v>
      </c>
      <c r="DD8" s="76">
        <v>1421.584024597913</v>
      </c>
      <c r="DE8" s="76">
        <v>1419.99297163292</v>
      </c>
      <c r="DF8" s="76">
        <v>1387.518251256294</v>
      </c>
      <c r="DG8" s="76">
        <v>1369.718153699142</v>
      </c>
      <c r="DH8" s="76">
        <v>1374.4085848642781</v>
      </c>
      <c r="DI8" s="76">
        <v>1363.425468796718</v>
      </c>
      <c r="DJ8" s="76">
        <v>1368.588840399414</v>
      </c>
      <c r="DK8" s="76">
        <v>1360.113741282081</v>
      </c>
      <c r="DL8" s="76">
        <v>1371.08265841517</v>
      </c>
      <c r="DM8" s="76">
        <v>1327.3150211698271</v>
      </c>
      <c r="DN8" s="76">
        <v>1317.7983694518259</v>
      </c>
      <c r="DO8" s="76">
        <v>1329.0950962029531</v>
      </c>
      <c r="DP8" s="76">
        <v>1333.8973238733111</v>
      </c>
      <c r="DQ8" s="76">
        <v>1323.207826418628</v>
      </c>
      <c r="DR8" s="76">
        <v>1273.2601933484971</v>
      </c>
      <c r="DS8" s="76">
        <v>1240.332206333009</v>
      </c>
      <c r="DT8" s="76">
        <v>1177.370559474258</v>
      </c>
      <c r="DU8" s="76">
        <v>1186.543123843596</v>
      </c>
      <c r="DV8" s="76">
        <v>1179.88421772434</v>
      </c>
      <c r="DW8" s="76">
        <v>1166.0554078697039</v>
      </c>
      <c r="DX8" s="76">
        <v>1158.329440861356</v>
      </c>
      <c r="DY8" s="76">
        <v>1132.537218828681</v>
      </c>
      <c r="DZ8" s="76">
        <v>1126.1953513107539</v>
      </c>
      <c r="EA8" s="76">
        <v>1108.763458883828</v>
      </c>
      <c r="EB8" s="76">
        <v>1078.5783355715921</v>
      </c>
      <c r="EC8" s="76">
        <v>1076.4627305201541</v>
      </c>
      <c r="ED8" s="76">
        <v>1072.3492421039009</v>
      </c>
      <c r="EE8" s="76">
        <v>1082.290966348015</v>
      </c>
      <c r="EF8" s="76">
        <v>1044.5979491497019</v>
      </c>
      <c r="EG8" s="76">
        <v>1009.499117559156</v>
      </c>
      <c r="EH8" s="76">
        <v>977.07822987363704</v>
      </c>
      <c r="EI8" s="76">
        <v>951.97118221886899</v>
      </c>
      <c r="EJ8" s="76">
        <v>934.8703784233569</v>
      </c>
      <c r="EK8" s="76">
        <v>897.86563724590383</v>
      </c>
      <c r="EL8" s="76">
        <v>847.72618931160525</v>
      </c>
      <c r="EM8" s="76">
        <v>823.03304800164995</v>
      </c>
      <c r="EN8" s="76">
        <v>872.43710113309771</v>
      </c>
      <c r="EO8" s="76">
        <v>748.91143775690023</v>
      </c>
      <c r="EP8" s="76">
        <v>674.57753571555486</v>
      </c>
      <c r="EQ8" s="76">
        <v>677.81277917506588</v>
      </c>
      <c r="ER8" s="76">
        <v>645.18931293957735</v>
      </c>
      <c r="ES8" s="76">
        <v>636.99824636135236</v>
      </c>
      <c r="ET8" s="76">
        <v>626.12517454705414</v>
      </c>
      <c r="EU8" s="76">
        <v>590.75402341422523</v>
      </c>
      <c r="EV8" s="76">
        <v>573.82350597606046</v>
      </c>
      <c r="EW8" s="76">
        <v>572.93028732435278</v>
      </c>
      <c r="EX8" s="76">
        <v>517.02148347355603</v>
      </c>
      <c r="EY8" s="76">
        <v>560.07652332609621</v>
      </c>
      <c r="EZ8" s="76">
        <v>623.68108579418094</v>
      </c>
      <c r="FA8" s="76">
        <v>597.83438776685102</v>
      </c>
      <c r="FB8" s="76">
        <v>543.18259252735049</v>
      </c>
      <c r="FC8" s="76">
        <v>622.15154899933805</v>
      </c>
      <c r="FD8" s="76">
        <v>697.20559119826612</v>
      </c>
      <c r="FE8" s="76">
        <v>735.86659337450203</v>
      </c>
      <c r="FF8" s="76">
        <v>740.84482101706465</v>
      </c>
      <c r="FG8" s="76">
        <v>774.29917881229744</v>
      </c>
      <c r="FH8" s="76">
        <v>804.00175039530905</v>
      </c>
      <c r="FI8" s="76">
        <v>853.02326898027775</v>
      </c>
      <c r="FJ8" s="76">
        <v>861.16080960146815</v>
      </c>
      <c r="FK8" s="76">
        <v>876.46919438687428</v>
      </c>
      <c r="FL8" s="76">
        <v>1000.466928724658</v>
      </c>
      <c r="FM8" s="76">
        <v>941.84536245974164</v>
      </c>
      <c r="FN8" s="76">
        <v>929.39094990385627</v>
      </c>
      <c r="FO8" s="76">
        <v>959.26245407233762</v>
      </c>
      <c r="FP8" s="76">
        <v>931.19644940609476</v>
      </c>
      <c r="FQ8" s="76">
        <v>923.10919150326856</v>
      </c>
      <c r="FR8" s="76">
        <v>931.08056276397565</v>
      </c>
      <c r="FS8" s="76">
        <v>938.18556507448511</v>
      </c>
      <c r="FT8" s="76">
        <v>920.39146816003756</v>
      </c>
      <c r="FU8" s="76">
        <v>872.96058673207233</v>
      </c>
      <c r="FV8" s="76">
        <v>849.12004332430195</v>
      </c>
      <c r="FW8" s="76">
        <v>852.95974418054266</v>
      </c>
      <c r="FX8" s="76">
        <v>883.33443205230537</v>
      </c>
      <c r="FY8" s="76">
        <v>881.60946302667867</v>
      </c>
      <c r="FZ8" s="76">
        <v>865.85543680568333</v>
      </c>
      <c r="GA8" s="76">
        <v>888.55291908427955</v>
      </c>
      <c r="GB8" s="76">
        <v>905.38481143586898</v>
      </c>
      <c r="GC8" s="76">
        <v>870.4694636076199</v>
      </c>
      <c r="GD8" s="76">
        <v>852.6477115304649</v>
      </c>
      <c r="GE8" s="76">
        <v>840.98531242876959</v>
      </c>
      <c r="GF8" s="76">
        <v>802.04806274700331</v>
      </c>
      <c r="GG8" s="76">
        <v>884.99794057745089</v>
      </c>
      <c r="GH8" s="76">
        <v>875.8306849371445</v>
      </c>
      <c r="GI8" s="76">
        <v>878.51763557138372</v>
      </c>
      <c r="GJ8" s="76">
        <v>890.26262332376677</v>
      </c>
      <c r="GK8" s="76">
        <v>852.97452058649139</v>
      </c>
      <c r="GL8" s="76">
        <v>847.76699454815036</v>
      </c>
      <c r="GM8" s="76">
        <v>864.56832616657528</v>
      </c>
      <c r="GN8" s="76">
        <v>879.67964937756869</v>
      </c>
      <c r="GO8" s="76">
        <v>918.20682062250421</v>
      </c>
      <c r="GP8" s="76">
        <v>947.7419389636126</v>
      </c>
      <c r="GQ8" s="76">
        <v>977.52730746699615</v>
      </c>
      <c r="GR8" s="76">
        <v>993.18920088570064</v>
      </c>
      <c r="GS8" s="76">
        <v>959.18034216578258</v>
      </c>
      <c r="GT8" s="76">
        <v>983.9031296598896</v>
      </c>
      <c r="GU8" s="76">
        <v>1004.452223681895</v>
      </c>
      <c r="GV8" s="76">
        <v>1022.897732671819</v>
      </c>
      <c r="GW8" s="76">
        <v>976.77971196865553</v>
      </c>
      <c r="GX8" s="76">
        <v>955.38610684493767</v>
      </c>
      <c r="GY8" s="76">
        <v>915.9745422044067</v>
      </c>
      <c r="GZ8" s="76">
        <v>886.82429756553938</v>
      </c>
      <c r="HA8" s="76">
        <v>892.45011378506035</v>
      </c>
      <c r="HB8" s="76">
        <v>874.43815785647007</v>
      </c>
      <c r="HC8" s="76">
        <v>838.77285195742934</v>
      </c>
      <c r="HD8" s="76">
        <v>806.34205653715878</v>
      </c>
      <c r="HE8" s="76">
        <v>764.91420821042755</v>
      </c>
      <c r="HF8" s="76">
        <v>758.10554615516685</v>
      </c>
      <c r="HG8" s="76">
        <v>745.48667611024302</v>
      </c>
      <c r="HH8" s="76">
        <v>759.2114243630981</v>
      </c>
      <c r="HI8" s="76">
        <v>743.52551307794783</v>
      </c>
      <c r="HJ8" s="76">
        <v>743.10887600164506</v>
      </c>
      <c r="HK8" s="76">
        <v>751.68089531648036</v>
      </c>
      <c r="HL8" s="76">
        <v>795.13280180111542</v>
      </c>
      <c r="HM8" s="76">
        <v>723.86285635111778</v>
      </c>
      <c r="HN8" s="76">
        <v>689.43080210285598</v>
      </c>
      <c r="HO8" s="76">
        <v>712.04780358052449</v>
      </c>
      <c r="HP8" s="76">
        <v>721.93295883724431</v>
      </c>
      <c r="HQ8" s="76">
        <v>720.02805347607318</v>
      </c>
      <c r="HR8" s="76">
        <v>725.19637211840131</v>
      </c>
      <c r="HS8" s="76">
        <v>748.53327335645724</v>
      </c>
      <c r="HT8" s="76">
        <v>720.80235323730551</v>
      </c>
      <c r="HU8" s="76">
        <v>735.3321587328212</v>
      </c>
      <c r="HV8" s="76">
        <v>722.63272666051273</v>
      </c>
      <c r="HW8" s="76">
        <v>709.12850364400413</v>
      </c>
      <c r="HX8" s="76">
        <v>658.00459136817756</v>
      </c>
      <c r="HY8" s="76">
        <v>669.05865031469591</v>
      </c>
      <c r="HZ8" s="76">
        <v>681.14707022692801</v>
      </c>
      <c r="IA8" s="76">
        <v>693.57678911415246</v>
      </c>
      <c r="IB8" s="76">
        <v>689.88013753632345</v>
      </c>
      <c r="IC8" s="76">
        <v>675.77986811392611</v>
      </c>
      <c r="ID8" s="76">
        <v>673.72101454298388</v>
      </c>
      <c r="IE8" s="76">
        <v>650.06910561211919</v>
      </c>
      <c r="IF8" s="76">
        <v>652.96924301448701</v>
      </c>
      <c r="IG8" s="76">
        <v>626.45252434991221</v>
      </c>
      <c r="IH8" s="76">
        <v>617.12893194610251</v>
      </c>
      <c r="II8" s="76">
        <v>635.90516501257639</v>
      </c>
      <c r="IJ8" s="76">
        <v>645.44695498481303</v>
      </c>
      <c r="IK8" s="76">
        <v>671.26562038636871</v>
      </c>
      <c r="IL8" s="76">
        <v>648.21193122002569</v>
      </c>
      <c r="IM8" s="76">
        <v>618.67240426230956</v>
      </c>
      <c r="IN8" s="76">
        <v>606.83836039255027</v>
      </c>
      <c r="IO8" s="76">
        <v>606.31060450152381</v>
      </c>
      <c r="IP8" s="76">
        <v>613.22288580121824</v>
      </c>
      <c r="IQ8" s="76">
        <v>607.50161933771778</v>
      </c>
      <c r="IR8" s="76">
        <v>626.89698265768607</v>
      </c>
      <c r="IS8" s="76">
        <v>633.25831242293202</v>
      </c>
      <c r="IT8" s="76">
        <v>648.13054069335976</v>
      </c>
      <c r="IU8" s="76">
        <v>654.93538348441859</v>
      </c>
      <c r="IV8" s="76">
        <v>686.06138603588397</v>
      </c>
      <c r="IW8" s="76">
        <v>671.9392733394078</v>
      </c>
      <c r="IX8" s="76">
        <v>702.62493968511194</v>
      </c>
      <c r="IY8" s="76">
        <v>724.11991902636078</v>
      </c>
      <c r="IZ8" s="76">
        <v>771.28096553877583</v>
      </c>
      <c r="JA8" s="76">
        <v>786.40134121452809</v>
      </c>
      <c r="JB8" s="76">
        <v>782.8373280579392</v>
      </c>
      <c r="JC8" s="76">
        <v>798.0640827009031</v>
      </c>
      <c r="JD8" s="76">
        <v>811.54699871603088</v>
      </c>
      <c r="JE8" s="76">
        <v>796.15970351012766</v>
      </c>
      <c r="JF8" s="76">
        <v>791.7616604803992</v>
      </c>
      <c r="JG8" s="76">
        <v>778.10820588782656</v>
      </c>
      <c r="JH8" s="76">
        <v>736.48959080410123</v>
      </c>
      <c r="JI8" s="76">
        <v>771.8899005703571</v>
      </c>
      <c r="JJ8" s="76">
        <v>775.78328699196243</v>
      </c>
      <c r="JK8" s="76">
        <v>772.16817108848318</v>
      </c>
      <c r="JL8" s="76">
        <v>751.56269693944864</v>
      </c>
      <c r="JM8" s="76">
        <v>747.71148196026672</v>
      </c>
      <c r="JN8" s="76">
        <v>729.18489210123357</v>
      </c>
      <c r="JO8" s="76">
        <v>740.88541585844837</v>
      </c>
      <c r="JP8" s="76">
        <v>745.28714728305567</v>
      </c>
      <c r="JQ8" s="76">
        <v>760.64544693548271</v>
      </c>
      <c r="JR8" s="76">
        <v>757.9461903411426</v>
      </c>
      <c r="JS8" s="76">
        <v>773.41483384529238</v>
      </c>
      <c r="JT8" s="76">
        <v>775.6242554281896</v>
      </c>
      <c r="JU8" s="76">
        <v>755.06898397905206</v>
      </c>
      <c r="JV8" s="76">
        <v>765.98076645116225</v>
      </c>
      <c r="JW8" s="76">
        <v>754.31051566487042</v>
      </c>
      <c r="JX8" s="76">
        <v>776.10109405765718</v>
      </c>
      <c r="JY8" s="76">
        <v>827.61201570119249</v>
      </c>
      <c r="JZ8" s="76">
        <v>847.96068547119842</v>
      </c>
      <c r="KA8" s="76">
        <v>858.740336448991</v>
      </c>
      <c r="KB8" s="76">
        <v>854.63669679115662</v>
      </c>
      <c r="KC8" s="76">
        <v>847.4914525445887</v>
      </c>
      <c r="KD8" s="76">
        <v>839.27962024583951</v>
      </c>
      <c r="KE8" s="76">
        <v>886.02319169981274</v>
      </c>
      <c r="KF8" s="76">
        <v>925.81075956549057</v>
      </c>
      <c r="KG8" s="76">
        <v>1126.750681908806</v>
      </c>
      <c r="KH8" s="76">
        <v>1325.4539912761411</v>
      </c>
      <c r="KI8" s="76">
        <v>1281.4994550856061</v>
      </c>
      <c r="KJ8" s="76">
        <v>1213.8279715002061</v>
      </c>
      <c r="KK8" s="76">
        <v>1390.5310831238769</v>
      </c>
      <c r="KL8" s="76">
        <v>1313.949143346709</v>
      </c>
      <c r="KM8" s="76">
        <v>1287.501257981856</v>
      </c>
      <c r="KN8" s="76">
        <v>1242.7680393202811</v>
      </c>
      <c r="KO8" s="76">
        <v>1212.0276901936529</v>
      </c>
      <c r="KP8" s="76">
        <v>1251.6616790188159</v>
      </c>
      <c r="KQ8" s="76">
        <v>1305.6709845642879</v>
      </c>
      <c r="KR8" s="76">
        <v>1176.0508575507381</v>
      </c>
      <c r="KS8" s="76">
        <v>1180.300748982263</v>
      </c>
      <c r="KT8" s="76">
        <v>1122.8419660764559</v>
      </c>
      <c r="KU8" s="76">
        <v>1068.4302644954821</v>
      </c>
      <c r="KV8" s="76">
        <v>1032.0906719262441</v>
      </c>
      <c r="KW8" s="76">
        <v>954.83192652573666</v>
      </c>
      <c r="KX8" s="76">
        <v>918.35475927168329</v>
      </c>
      <c r="KY8" s="76">
        <v>874.9102120290645</v>
      </c>
      <c r="KZ8" s="76">
        <v>792.19837692685644</v>
      </c>
      <c r="LA8" s="76">
        <v>671.74334458167914</v>
      </c>
      <c r="LB8" s="76">
        <v>739.79101513394698</v>
      </c>
      <c r="LC8" s="76">
        <v>808.99103554697899</v>
      </c>
      <c r="LD8" s="76">
        <v>711.87032360790215</v>
      </c>
      <c r="LE8" s="76">
        <v>740.88224574133847</v>
      </c>
      <c r="LF8" s="76">
        <v>729.11519669452059</v>
      </c>
      <c r="LG8" s="76">
        <v>645.11426925409091</v>
      </c>
      <c r="LH8" s="76">
        <v>733.15799257515039</v>
      </c>
      <c r="LI8" s="76">
        <v>738.83471329926874</v>
      </c>
      <c r="LJ8" s="76">
        <v>739.47416553694632</v>
      </c>
      <c r="LK8" s="76">
        <v>746.14694277256172</v>
      </c>
      <c r="LL8" s="76">
        <v>747.10817358920019</v>
      </c>
      <c r="LM8" s="76">
        <v>759.29139826745063</v>
      </c>
      <c r="LN8" s="76">
        <v>764.47463459974654</v>
      </c>
      <c r="LO8" s="76">
        <v>808.29239001526309</v>
      </c>
      <c r="LP8" s="76">
        <v>792.63190976356339</v>
      </c>
      <c r="LQ8" s="76">
        <v>821.73465374283546</v>
      </c>
      <c r="LR8" s="76">
        <v>809.18898368818384</v>
      </c>
      <c r="LS8" s="76">
        <v>775.12122765345305</v>
      </c>
      <c r="LT8" s="76">
        <v>872.65238426330416</v>
      </c>
      <c r="LU8" s="76">
        <v>889.53950162407409</v>
      </c>
      <c r="LV8" s="76">
        <v>939.20097616149008</v>
      </c>
      <c r="LW8" s="76">
        <v>957.33556919828823</v>
      </c>
      <c r="LX8" s="76">
        <v>951.92466874963031</v>
      </c>
      <c r="LY8" s="76">
        <v>955.25282197512354</v>
      </c>
      <c r="LZ8" s="76">
        <v>954.42341780431116</v>
      </c>
      <c r="MA8" s="76">
        <v>926.46851396527836</v>
      </c>
      <c r="MB8" s="76">
        <v>950.11188943178536</v>
      </c>
      <c r="MC8" s="76">
        <v>1008.880888692565</v>
      </c>
      <c r="MD8" s="76">
        <v>1015.580820736387</v>
      </c>
      <c r="ME8" s="76">
        <v>1011.322006561476</v>
      </c>
      <c r="MF8" s="76">
        <v>1056.2904203830799</v>
      </c>
      <c r="MG8" s="76">
        <v>1034.010492794841</v>
      </c>
      <c r="MH8" s="76">
        <v>1015.763020461069</v>
      </c>
      <c r="MI8" s="76">
        <v>966.80125221842923</v>
      </c>
      <c r="MJ8" s="76">
        <v>1025.6273853183959</v>
      </c>
      <c r="MK8" s="76">
        <v>1090.604080332789</v>
      </c>
      <c r="ML8" s="76">
        <v>1107.4083797044491</v>
      </c>
      <c r="MM8" s="76">
        <v>1114.1059791745699</v>
      </c>
      <c r="MN8" s="76">
        <v>1102.4997233322169</v>
      </c>
      <c r="MO8" s="76">
        <v>1121.009296118817</v>
      </c>
      <c r="MP8" s="76">
        <v>1149.177015249137</v>
      </c>
      <c r="MQ8" s="76">
        <v>1168.6457920753121</v>
      </c>
      <c r="MR8" s="76">
        <v>1157.065440666217</v>
      </c>
      <c r="MS8" s="76">
        <v>1194.507628032208</v>
      </c>
      <c r="MT8" s="76">
        <v>1220.6700697543381</v>
      </c>
      <c r="MU8" s="76">
        <v>1225.243320336489</v>
      </c>
      <c r="MV8" s="76">
        <v>1262.831329311754</v>
      </c>
      <c r="MW8" s="76">
        <v>1254.793935310299</v>
      </c>
      <c r="MX8" s="76">
        <v>1275.796109518365</v>
      </c>
      <c r="MY8" s="76">
        <v>1304.9030062234719</v>
      </c>
      <c r="MZ8" s="76">
        <v>1344.742400750253</v>
      </c>
    </row>
    <row r="9" spans="1:364" ht="15.75" customHeight="1" thickBot="1" x14ac:dyDescent="0.25">
      <c r="A9" s="154" t="s">
        <v>139</v>
      </c>
      <c r="B9" s="77">
        <v>2485.8973747001878</v>
      </c>
      <c r="C9" s="77">
        <v>2406.7642322532761</v>
      </c>
      <c r="D9" s="77">
        <v>2395.2699938463652</v>
      </c>
      <c r="E9" s="77">
        <v>2408.7563069469038</v>
      </c>
      <c r="F9" s="77">
        <v>2410.5232134835301</v>
      </c>
      <c r="G9" s="77">
        <v>2417.860800448816</v>
      </c>
      <c r="H9" s="77">
        <v>2394.978751090232</v>
      </c>
      <c r="I9" s="77">
        <v>2377.5879316153469</v>
      </c>
      <c r="J9" s="77">
        <v>2407.4721870736662</v>
      </c>
      <c r="K9" s="77">
        <v>2429.8970001966391</v>
      </c>
      <c r="L9" s="77">
        <v>2415.8197570357452</v>
      </c>
      <c r="M9" s="77">
        <v>2386.5213073829618</v>
      </c>
      <c r="N9" s="77">
        <v>2369.6040822091022</v>
      </c>
      <c r="O9" s="77">
        <v>2452.0889444605968</v>
      </c>
      <c r="P9" s="77">
        <v>2449.207476832571</v>
      </c>
      <c r="Q9" s="77">
        <v>2445.8360833754691</v>
      </c>
      <c r="R9" s="77">
        <v>2419.1120451081292</v>
      </c>
      <c r="S9" s="77">
        <v>2423.658168903778</v>
      </c>
      <c r="T9" s="77">
        <v>2446.9671721977361</v>
      </c>
      <c r="U9" s="77">
        <v>2429.1763090497029</v>
      </c>
      <c r="V9" s="77">
        <v>2393.673881595103</v>
      </c>
      <c r="W9" s="77">
        <v>2356.9022146501202</v>
      </c>
      <c r="X9" s="77">
        <v>2368.1194314971449</v>
      </c>
      <c r="Y9" s="77">
        <v>2362.894630089399</v>
      </c>
      <c r="Z9" s="77">
        <v>2279.8423901693332</v>
      </c>
      <c r="AA9" s="77">
        <v>2252.2183651462901</v>
      </c>
      <c r="AB9" s="77">
        <v>2272.2419884486462</v>
      </c>
      <c r="AC9" s="77">
        <v>2203.1977099270161</v>
      </c>
      <c r="AD9" s="77">
        <v>2226.118093244454</v>
      </c>
      <c r="AE9" s="77">
        <v>2171.7133662146998</v>
      </c>
      <c r="AF9" s="77">
        <v>2184.3061186464179</v>
      </c>
      <c r="AG9" s="77">
        <v>2218.7930110098559</v>
      </c>
      <c r="AH9" s="77">
        <v>2185.776718716852</v>
      </c>
      <c r="AI9" s="77">
        <v>2154.8301369254659</v>
      </c>
      <c r="AJ9" s="77">
        <v>2152.0765676135361</v>
      </c>
      <c r="AK9" s="77">
        <v>2194.3268527649152</v>
      </c>
      <c r="AL9" s="77">
        <v>2186.9678147374229</v>
      </c>
      <c r="AM9" s="77">
        <v>2211.9711872023131</v>
      </c>
      <c r="AN9" s="77">
        <v>2194.0206528580452</v>
      </c>
      <c r="AO9" s="77">
        <v>2238.7259869020299</v>
      </c>
      <c r="AP9" s="77">
        <v>2232.4745928681259</v>
      </c>
      <c r="AQ9" s="77">
        <v>2230.7022930760791</v>
      </c>
      <c r="AR9" s="77">
        <v>2226.0596032453382</v>
      </c>
      <c r="AS9" s="77">
        <v>2221.9720370868599</v>
      </c>
      <c r="AT9" s="77">
        <v>2217.641008446567</v>
      </c>
      <c r="AU9" s="77">
        <v>2237.4848170384139</v>
      </c>
      <c r="AV9" s="77">
        <v>2216.1762053519019</v>
      </c>
      <c r="AW9" s="77">
        <v>2251.095352264284</v>
      </c>
      <c r="AX9" s="77">
        <v>2235.532747315604</v>
      </c>
      <c r="AY9" s="77">
        <v>2227.164453115081</v>
      </c>
      <c r="AZ9" s="77">
        <v>2210.1180148908638</v>
      </c>
      <c r="BA9" s="77">
        <v>2231.879053352648</v>
      </c>
      <c r="BB9" s="77">
        <v>2280.4249545164839</v>
      </c>
      <c r="BC9" s="77">
        <v>2291.0834945782422</v>
      </c>
      <c r="BD9" s="77">
        <v>2292.0698070552221</v>
      </c>
      <c r="BE9" s="77">
        <v>2286.631620791964</v>
      </c>
      <c r="BF9" s="77">
        <v>2308.591126487293</v>
      </c>
      <c r="BG9" s="77">
        <v>2347.5614172610221</v>
      </c>
      <c r="BH9" s="77">
        <v>2322.2163782414091</v>
      </c>
      <c r="BI9" s="77">
        <v>2303.4455629923991</v>
      </c>
      <c r="BJ9" s="77">
        <v>2294.0169291906409</v>
      </c>
      <c r="BK9" s="77">
        <v>2270.05231638854</v>
      </c>
      <c r="BL9" s="77">
        <v>2292.4418597311842</v>
      </c>
      <c r="BM9" s="77">
        <v>2261.6683365102299</v>
      </c>
      <c r="BN9" s="77">
        <v>2185.8493151295252</v>
      </c>
      <c r="BO9" s="77">
        <v>2185.32980077399</v>
      </c>
      <c r="BP9" s="77">
        <v>2239.8996410216778</v>
      </c>
      <c r="BQ9" s="77">
        <v>2201.8005686742558</v>
      </c>
      <c r="BR9" s="77">
        <v>2213.3864527324781</v>
      </c>
      <c r="BS9" s="77">
        <v>2184.3162924917351</v>
      </c>
      <c r="BT9" s="77">
        <v>2208.5735132696409</v>
      </c>
      <c r="BU9" s="77">
        <v>2219.5103344832778</v>
      </c>
      <c r="BV9" s="77">
        <v>2214.2112527116519</v>
      </c>
      <c r="BW9" s="77">
        <v>2194.991268077511</v>
      </c>
      <c r="BX9" s="77">
        <v>2211.068430411156</v>
      </c>
      <c r="BY9" s="77">
        <v>2308.402198234061</v>
      </c>
      <c r="BZ9" s="77">
        <v>2346.1941141763159</v>
      </c>
      <c r="CA9" s="77">
        <v>2371.5567523308782</v>
      </c>
      <c r="CB9" s="77">
        <v>2346.2902982625069</v>
      </c>
      <c r="CC9" s="77">
        <v>2406.0426956474012</v>
      </c>
      <c r="CD9" s="77">
        <v>2495.856774700077</v>
      </c>
      <c r="CE9" s="77">
        <v>2557.5344178445698</v>
      </c>
      <c r="CF9" s="77">
        <v>2607.3150489353502</v>
      </c>
      <c r="CG9" s="77">
        <v>2565.8310125770431</v>
      </c>
      <c r="CH9" s="77">
        <v>2693.733437745741</v>
      </c>
      <c r="CI9" s="77">
        <v>2811.0057425164719</v>
      </c>
      <c r="CJ9" s="77">
        <v>2871.5031630767262</v>
      </c>
      <c r="CK9" s="77">
        <v>2852.2564876251358</v>
      </c>
      <c r="CL9" s="77">
        <v>2912.0693482001552</v>
      </c>
      <c r="CM9" s="77">
        <v>2965.4499878980532</v>
      </c>
      <c r="CN9" s="77">
        <v>2956.7258999366859</v>
      </c>
      <c r="CO9" s="77">
        <v>3069.620997801971</v>
      </c>
      <c r="CP9" s="77">
        <v>3053.167111190186</v>
      </c>
      <c r="CQ9" s="77">
        <v>3034.2766293517511</v>
      </c>
      <c r="CR9" s="77">
        <v>3079.9386417897731</v>
      </c>
      <c r="CS9" s="77">
        <v>3147.2624687533848</v>
      </c>
      <c r="CT9" s="77">
        <v>3392.5200574113428</v>
      </c>
      <c r="CU9" s="77">
        <v>3388.0003177205922</v>
      </c>
      <c r="CV9" s="77">
        <v>3328.070352916533</v>
      </c>
      <c r="CW9" s="77">
        <v>3356.465058404232</v>
      </c>
      <c r="CX9" s="77">
        <v>3356.3039613520109</v>
      </c>
      <c r="CY9" s="77">
        <v>3274.218935188771</v>
      </c>
      <c r="CZ9" s="77">
        <v>3214.425310954543</v>
      </c>
      <c r="DA9" s="77">
        <v>3239.7497608371632</v>
      </c>
      <c r="DB9" s="77">
        <v>3220.8871773567471</v>
      </c>
      <c r="DC9" s="77">
        <v>3219.7344553001258</v>
      </c>
      <c r="DD9" s="77">
        <v>3174.858091730614</v>
      </c>
      <c r="DE9" s="77">
        <v>3156.6188101850321</v>
      </c>
      <c r="DF9" s="77">
        <v>3156.86580786388</v>
      </c>
      <c r="DG9" s="77">
        <v>3103.3990711027609</v>
      </c>
      <c r="DH9" s="77">
        <v>3067.1208336634022</v>
      </c>
      <c r="DI9" s="77">
        <v>3047.1168841119279</v>
      </c>
      <c r="DJ9" s="77">
        <v>3023.7967245331151</v>
      </c>
      <c r="DK9" s="77">
        <v>2945.5406936949271</v>
      </c>
      <c r="DL9" s="77">
        <v>2977.1598896577789</v>
      </c>
      <c r="DM9" s="77">
        <v>2912.1350811078191</v>
      </c>
      <c r="DN9" s="77">
        <v>2895.818755002203</v>
      </c>
      <c r="DO9" s="77">
        <v>2873.434135392501</v>
      </c>
      <c r="DP9" s="77">
        <v>2880.8726580094599</v>
      </c>
      <c r="DQ9" s="77">
        <v>2833.3787591835871</v>
      </c>
      <c r="DR9" s="77">
        <v>2785.9913323377368</v>
      </c>
      <c r="DS9" s="77">
        <v>2683.0718245055359</v>
      </c>
      <c r="DT9" s="77">
        <v>2575.1062161594882</v>
      </c>
      <c r="DU9" s="77">
        <v>2613.6896414749581</v>
      </c>
      <c r="DV9" s="77">
        <v>2566.0995241524238</v>
      </c>
      <c r="DW9" s="77">
        <v>2542.7364743238122</v>
      </c>
      <c r="DX9" s="77">
        <v>2529.3123771015339</v>
      </c>
      <c r="DY9" s="77">
        <v>2499.4634104553711</v>
      </c>
      <c r="DZ9" s="77">
        <v>2454.1260119834101</v>
      </c>
      <c r="EA9" s="77">
        <v>2424.0726361106781</v>
      </c>
      <c r="EB9" s="77">
        <v>2319.456026546577</v>
      </c>
      <c r="EC9" s="77">
        <v>2301.6365347969158</v>
      </c>
      <c r="ED9" s="77">
        <v>2259.8196688385879</v>
      </c>
      <c r="EE9" s="77">
        <v>2247.3844287367301</v>
      </c>
      <c r="EF9" s="77">
        <v>2165.3836893197708</v>
      </c>
      <c r="EG9" s="77">
        <v>2133.2027378924022</v>
      </c>
      <c r="EH9" s="77">
        <v>2084.3232211541272</v>
      </c>
      <c r="EI9" s="77">
        <v>1996.5938174817379</v>
      </c>
      <c r="EJ9" s="77">
        <v>1923.2657495551721</v>
      </c>
      <c r="EK9" s="77">
        <v>1801.7484638679689</v>
      </c>
      <c r="EL9" s="77">
        <v>1709.6594299567489</v>
      </c>
      <c r="EM9" s="77">
        <v>1628.6829135736821</v>
      </c>
      <c r="EN9" s="77">
        <v>1633.550970819739</v>
      </c>
      <c r="EO9" s="77">
        <v>1488.120067128016</v>
      </c>
      <c r="EP9" s="77">
        <v>1503.8232007221</v>
      </c>
      <c r="EQ9" s="77">
        <v>1431.1786108708559</v>
      </c>
      <c r="ER9" s="77">
        <v>1370.9610061281251</v>
      </c>
      <c r="ES9" s="77">
        <v>1367.618889704924</v>
      </c>
      <c r="ET9" s="77">
        <v>1307.1947343823001</v>
      </c>
      <c r="EU9" s="77">
        <v>1217.531172492731</v>
      </c>
      <c r="EV9" s="77">
        <v>1236.8746303099181</v>
      </c>
      <c r="EW9" s="77">
        <v>1131.51140120525</v>
      </c>
      <c r="EX9" s="77">
        <v>1067.544761126187</v>
      </c>
      <c r="EY9" s="77">
        <v>1104.613493696497</v>
      </c>
      <c r="EZ9" s="77">
        <v>1120.4516273873221</v>
      </c>
      <c r="FA9" s="77">
        <v>1169.545620516473</v>
      </c>
      <c r="FB9" s="77">
        <v>1184.249796904001</v>
      </c>
      <c r="FC9" s="77">
        <v>1336.52217921789</v>
      </c>
      <c r="FD9" s="77">
        <v>1413.6267265665861</v>
      </c>
      <c r="FE9" s="77">
        <v>1643.7265914859499</v>
      </c>
      <c r="FF9" s="77">
        <v>1727.759628639476</v>
      </c>
      <c r="FG9" s="77">
        <v>1863.24369499515</v>
      </c>
      <c r="FH9" s="77">
        <v>1967.3383142250341</v>
      </c>
      <c r="FI9" s="77">
        <v>1979.337082161336</v>
      </c>
      <c r="FJ9" s="77">
        <v>2079.9543571717641</v>
      </c>
      <c r="FK9" s="77">
        <v>2134.17738531126</v>
      </c>
      <c r="FL9" s="77">
        <v>2298.0252163464502</v>
      </c>
      <c r="FM9" s="77">
        <v>2264.0586720872629</v>
      </c>
      <c r="FN9" s="77">
        <v>2344.774293630363</v>
      </c>
      <c r="FO9" s="77">
        <v>2425.9200259330892</v>
      </c>
      <c r="FP9" s="77">
        <v>2312.0062968093471</v>
      </c>
      <c r="FQ9" s="77">
        <v>2409.7612065570088</v>
      </c>
      <c r="FR9" s="77">
        <v>2469.3741005908519</v>
      </c>
      <c r="FS9" s="77">
        <v>2470.5296929708288</v>
      </c>
      <c r="FT9" s="77">
        <v>2499.5946602498229</v>
      </c>
      <c r="FU9" s="77">
        <v>2272.696124881576</v>
      </c>
      <c r="FV9" s="77">
        <v>2286.0400120505842</v>
      </c>
      <c r="FW9" s="77">
        <v>2288.1026819313079</v>
      </c>
      <c r="FX9" s="77">
        <v>2260.9578840908612</v>
      </c>
      <c r="FY9" s="77">
        <v>2242.2121892540722</v>
      </c>
      <c r="FZ9" s="77">
        <v>2260.6150438633522</v>
      </c>
      <c r="GA9" s="77">
        <v>2251.749092511815</v>
      </c>
      <c r="GB9" s="77">
        <v>2154.7215491191541</v>
      </c>
      <c r="GC9" s="77">
        <v>2261.8657559052281</v>
      </c>
      <c r="GD9" s="77">
        <v>2258.0631827868651</v>
      </c>
      <c r="GE9" s="77">
        <v>2242.6249374922941</v>
      </c>
      <c r="GF9" s="77">
        <v>2258.87895296036</v>
      </c>
      <c r="GG9" s="77">
        <v>2317.3645272552681</v>
      </c>
      <c r="GH9" s="77">
        <v>2329.487684894928</v>
      </c>
      <c r="GI9" s="77">
        <v>2347.7021614450719</v>
      </c>
      <c r="GJ9" s="77">
        <v>2379.8749093555648</v>
      </c>
      <c r="GK9" s="77">
        <v>2411.1746636889238</v>
      </c>
      <c r="GL9" s="77">
        <v>2433.8808552236769</v>
      </c>
      <c r="GM9" s="77">
        <v>2492.0173409458162</v>
      </c>
      <c r="GN9" s="77">
        <v>2514.4235470721328</v>
      </c>
      <c r="GO9" s="77">
        <v>2550.0796793511031</v>
      </c>
      <c r="GP9" s="77">
        <v>2722.0431093326429</v>
      </c>
      <c r="GQ9" s="77">
        <v>2809.0322664935461</v>
      </c>
      <c r="GR9" s="77">
        <v>2848.8794570858809</v>
      </c>
      <c r="GS9" s="77">
        <v>2630.1446035323688</v>
      </c>
      <c r="GT9" s="77">
        <v>2816.1953639305971</v>
      </c>
      <c r="GU9" s="77">
        <v>2799.91311823667</v>
      </c>
      <c r="GV9" s="77">
        <v>2811.0627720784501</v>
      </c>
      <c r="GW9" s="77">
        <v>2797.2901522040488</v>
      </c>
      <c r="GX9" s="77">
        <v>2682.5778251097358</v>
      </c>
      <c r="GY9" s="77">
        <v>2392.7252333606439</v>
      </c>
      <c r="GZ9" s="77">
        <v>2329.287623128575</v>
      </c>
      <c r="HA9" s="77">
        <v>2285.6517210172051</v>
      </c>
      <c r="HB9" s="77">
        <v>2242.4294103103848</v>
      </c>
      <c r="HC9" s="77">
        <v>2192.5799497410708</v>
      </c>
      <c r="HD9" s="77">
        <v>2121.0605771876299</v>
      </c>
      <c r="HE9" s="77">
        <v>1982.512713750582</v>
      </c>
      <c r="HF9" s="77">
        <v>2436.0251681638069</v>
      </c>
      <c r="HG9" s="77">
        <v>2379.1154550881402</v>
      </c>
      <c r="HH9" s="77">
        <v>2435.407639295639</v>
      </c>
      <c r="HI9" s="77">
        <v>2323.1161796007009</v>
      </c>
      <c r="HJ9" s="77">
        <v>2372.0842378912348</v>
      </c>
      <c r="HK9" s="77">
        <v>2456.8950733186648</v>
      </c>
      <c r="HL9" s="77">
        <v>2469.4692308737222</v>
      </c>
      <c r="HM9" s="77">
        <v>1903.1705466611161</v>
      </c>
      <c r="HN9" s="77">
        <v>1924.1995657564371</v>
      </c>
      <c r="HO9" s="77">
        <v>1911.25744253372</v>
      </c>
      <c r="HP9" s="77">
        <v>1912.042758376479</v>
      </c>
      <c r="HQ9" s="77">
        <v>1879.0948294177219</v>
      </c>
      <c r="HR9" s="77">
        <v>1871.8853785945059</v>
      </c>
      <c r="HS9" s="77">
        <v>1863.7629761864621</v>
      </c>
      <c r="HT9" s="77">
        <v>1836.961139123252</v>
      </c>
      <c r="HU9" s="77">
        <v>1830.727386028411</v>
      </c>
      <c r="HV9" s="77">
        <v>1838.49789309321</v>
      </c>
      <c r="HW9" s="77">
        <v>1820.2920211171779</v>
      </c>
      <c r="HX9" s="77">
        <v>1792.867995807148</v>
      </c>
      <c r="HY9" s="77">
        <v>1824.892742915669</v>
      </c>
      <c r="HZ9" s="77">
        <v>1787.0923419247069</v>
      </c>
      <c r="IA9" s="77">
        <v>1834.318111712015</v>
      </c>
      <c r="IB9" s="77">
        <v>1823.6297744136129</v>
      </c>
      <c r="IC9" s="77">
        <v>1771.989100262919</v>
      </c>
      <c r="ID9" s="77">
        <v>1752.9311530367099</v>
      </c>
      <c r="IE9" s="77">
        <v>1736.999119384109</v>
      </c>
      <c r="IF9" s="77">
        <v>1780.6160901392279</v>
      </c>
      <c r="IG9" s="77">
        <v>1762.412610303933</v>
      </c>
      <c r="IH9" s="77">
        <v>1709.2914612850529</v>
      </c>
      <c r="II9" s="77">
        <v>1727.2606131048319</v>
      </c>
      <c r="IJ9" s="77">
        <v>1730.0627515051131</v>
      </c>
      <c r="IK9" s="77">
        <v>1754.721635480794</v>
      </c>
      <c r="IL9" s="77">
        <v>1720.12762339595</v>
      </c>
      <c r="IM9" s="77">
        <v>1695.20514821197</v>
      </c>
      <c r="IN9" s="77">
        <v>1668.2301439144319</v>
      </c>
      <c r="IO9" s="77">
        <v>1752.5030743082079</v>
      </c>
      <c r="IP9" s="77">
        <v>1778.9048183793759</v>
      </c>
      <c r="IQ9" s="77">
        <v>1771.694036658371</v>
      </c>
      <c r="IR9" s="77">
        <v>1773.6512922191939</v>
      </c>
      <c r="IS9" s="77">
        <v>1760.9745253599169</v>
      </c>
      <c r="IT9" s="77">
        <v>1814.512637529677</v>
      </c>
      <c r="IU9" s="77">
        <v>1851.489102603424</v>
      </c>
      <c r="IV9" s="77">
        <v>1904.429182566907</v>
      </c>
      <c r="IW9" s="77">
        <v>1892.986949251333</v>
      </c>
      <c r="IX9" s="77">
        <v>1893.4235133047291</v>
      </c>
      <c r="IY9" s="77">
        <v>1986.1655184429251</v>
      </c>
      <c r="IZ9" s="77">
        <v>2023.131692180347</v>
      </c>
      <c r="JA9" s="77">
        <v>2285.762387828624</v>
      </c>
      <c r="JB9" s="77">
        <v>2206.9557442624741</v>
      </c>
      <c r="JC9" s="77">
        <v>2176.0216347059868</v>
      </c>
      <c r="JD9" s="77">
        <v>2182.3057058507361</v>
      </c>
      <c r="JE9" s="77">
        <v>2205.1928766954929</v>
      </c>
      <c r="JF9" s="77">
        <v>2227.9693456075011</v>
      </c>
      <c r="JG9" s="77">
        <v>2189.807897411541</v>
      </c>
      <c r="JH9" s="77">
        <v>2204.2530376951818</v>
      </c>
      <c r="JI9" s="77">
        <v>2144.70342382848</v>
      </c>
      <c r="JJ9" s="77">
        <v>2219.860861243078</v>
      </c>
      <c r="JK9" s="77">
        <v>2210.2377605752758</v>
      </c>
      <c r="JL9" s="77">
        <v>1978.2942778366421</v>
      </c>
      <c r="JM9" s="77">
        <v>2267.5781446658061</v>
      </c>
      <c r="JN9" s="77">
        <v>2217.684708075059</v>
      </c>
      <c r="JO9" s="77">
        <v>2247.1671284241879</v>
      </c>
      <c r="JP9" s="77">
        <v>2274.7582397219262</v>
      </c>
      <c r="JQ9" s="77">
        <v>2337.718684748158</v>
      </c>
      <c r="JR9" s="77">
        <v>2304.7281830893671</v>
      </c>
      <c r="JS9" s="77">
        <v>2347.8807190083612</v>
      </c>
      <c r="JT9" s="77">
        <v>2391.4094954548759</v>
      </c>
      <c r="JU9" s="77">
        <v>2211.9503303689798</v>
      </c>
      <c r="JV9" s="77">
        <v>2189.656620211862</v>
      </c>
      <c r="JW9" s="77">
        <v>2296.535901728178</v>
      </c>
      <c r="JX9" s="77">
        <v>2121.6343432123708</v>
      </c>
      <c r="JY9" s="77">
        <v>2510.5011961621472</v>
      </c>
      <c r="JZ9" s="77">
        <v>2584.0704222526119</v>
      </c>
      <c r="KA9" s="77">
        <v>2590.4437799369589</v>
      </c>
      <c r="KB9" s="77">
        <v>2663.7182724113891</v>
      </c>
      <c r="KC9" s="77">
        <v>2723.2431408179182</v>
      </c>
      <c r="KD9" s="77">
        <v>2629.533404862751</v>
      </c>
      <c r="KE9" s="77">
        <v>2583.9659632550711</v>
      </c>
      <c r="KF9" s="77">
        <v>2802.8776826883291</v>
      </c>
      <c r="KG9" s="77">
        <v>2984.2022615342071</v>
      </c>
      <c r="KH9" s="77">
        <v>3333.3120126344202</v>
      </c>
      <c r="KI9" s="77">
        <v>3411.0803561674638</v>
      </c>
      <c r="KJ9" s="77">
        <v>3119.6282655293139</v>
      </c>
      <c r="KK9" s="77">
        <v>3569.8652906014531</v>
      </c>
      <c r="KL9" s="77">
        <v>3574.6722778607409</v>
      </c>
      <c r="KM9" s="77">
        <v>3507.0977922826901</v>
      </c>
      <c r="KN9" s="77">
        <v>3561.0546248760011</v>
      </c>
      <c r="KO9" s="77">
        <v>3553.3639660131562</v>
      </c>
      <c r="KP9" s="77">
        <v>3495.318855067163</v>
      </c>
      <c r="KQ9" s="77">
        <v>3542.0416875656078</v>
      </c>
      <c r="KR9" s="77">
        <v>3479.6684503270521</v>
      </c>
      <c r="KS9" s="77">
        <v>3200.4752517320662</v>
      </c>
      <c r="KT9" s="77">
        <v>2729.187852686774</v>
      </c>
      <c r="KU9" s="77">
        <v>2674.1189187340779</v>
      </c>
      <c r="KV9" s="77">
        <v>2591.9371329428468</v>
      </c>
      <c r="KW9" s="77">
        <v>2584.7502763194561</v>
      </c>
      <c r="KX9" s="77">
        <v>2512.040143315674</v>
      </c>
      <c r="KY9" s="77">
        <v>2479.4969349441599</v>
      </c>
      <c r="KZ9" s="77">
        <v>2347.6097020821649</v>
      </c>
      <c r="LA9" s="77">
        <v>2084.262191493789</v>
      </c>
      <c r="LB9" s="77">
        <v>2279.142225646061</v>
      </c>
      <c r="LC9" s="77">
        <v>2234.461248779171</v>
      </c>
      <c r="LD9" s="77">
        <v>2212.2229939527392</v>
      </c>
      <c r="LE9" s="77">
        <v>2001.9807993515769</v>
      </c>
      <c r="LF9" s="77">
        <v>1638.6321590751761</v>
      </c>
      <c r="LG9" s="77">
        <v>1579.920914500713</v>
      </c>
      <c r="LH9" s="77">
        <v>1873.766885153542</v>
      </c>
      <c r="LI9" s="77">
        <v>1870.971787516595</v>
      </c>
      <c r="LJ9" s="77">
        <v>1878.983880560105</v>
      </c>
      <c r="LK9" s="77">
        <v>1958.7745307343521</v>
      </c>
      <c r="LL9" s="77">
        <v>1979.24790575318</v>
      </c>
      <c r="LM9" s="77">
        <v>1951.2670588565429</v>
      </c>
      <c r="LN9" s="77">
        <v>1976.3843221276941</v>
      </c>
      <c r="LO9" s="77">
        <v>1987.769306840444</v>
      </c>
      <c r="LP9" s="77">
        <v>1952.1098016249471</v>
      </c>
      <c r="LQ9" s="77">
        <v>1939.9788422746731</v>
      </c>
      <c r="LR9" s="77">
        <v>1755.8210493190691</v>
      </c>
      <c r="LS9" s="77">
        <v>1767.9412304308189</v>
      </c>
      <c r="LT9" s="77">
        <v>2090.028822725279</v>
      </c>
      <c r="LU9" s="77">
        <v>2091.6284571672718</v>
      </c>
      <c r="LV9" s="77">
        <v>2140.2059415771319</v>
      </c>
      <c r="LW9" s="77">
        <v>2230.7672986515558</v>
      </c>
      <c r="LX9" s="77">
        <v>2291.877621869095</v>
      </c>
      <c r="LY9" s="77">
        <v>2318.2763858069279</v>
      </c>
      <c r="LZ9" s="77">
        <v>2365.3098215828568</v>
      </c>
      <c r="MA9" s="77">
        <v>2273.21856174716</v>
      </c>
      <c r="MB9" s="77">
        <v>2457.935979384074</v>
      </c>
      <c r="MC9" s="77">
        <v>2480.554594062055</v>
      </c>
      <c r="MD9" s="77">
        <v>2410.7907466986321</v>
      </c>
      <c r="ME9" s="77">
        <v>2468.698736560083</v>
      </c>
      <c r="MF9" s="77">
        <v>2575.1337108163402</v>
      </c>
      <c r="MG9" s="77">
        <v>2566.9791547438349</v>
      </c>
      <c r="MH9" s="77">
        <v>2562.972728811792</v>
      </c>
      <c r="MI9" s="77">
        <v>2574.2118565471701</v>
      </c>
      <c r="MJ9" s="77">
        <v>2555.4536989129979</v>
      </c>
      <c r="MK9" s="77">
        <v>2665.8607986596098</v>
      </c>
      <c r="ML9" s="77">
        <v>2659.6299717494921</v>
      </c>
      <c r="MM9" s="77">
        <v>2730.270249621823</v>
      </c>
      <c r="MN9" s="77">
        <v>2763.0960731403729</v>
      </c>
      <c r="MO9" s="77">
        <v>2759.622127197496</v>
      </c>
      <c r="MP9" s="77">
        <v>2824.6150478329018</v>
      </c>
      <c r="MQ9" s="77">
        <v>2836.0785694641049</v>
      </c>
      <c r="MR9" s="77">
        <v>2828.6378168743659</v>
      </c>
      <c r="MS9" s="77">
        <v>2882.2427978242672</v>
      </c>
      <c r="MT9" s="77">
        <v>2930.9977627907751</v>
      </c>
      <c r="MU9" s="77">
        <v>2954.9691049450839</v>
      </c>
      <c r="MV9" s="77">
        <v>2989.4815156501668</v>
      </c>
      <c r="MW9" s="77">
        <v>2983.3478050476169</v>
      </c>
      <c r="MX9" s="77">
        <v>3026.323706974596</v>
      </c>
      <c r="MY9" s="77">
        <v>3062.430432254544</v>
      </c>
      <c r="MZ9" s="77">
        <v>3053.0038247746602</v>
      </c>
    </row>
    <row r="10" spans="1:364" ht="15.75" customHeight="1" thickTop="1" x14ac:dyDescent="0.2">
      <c r="A10" s="156" t="s">
        <v>121</v>
      </c>
      <c r="B10" s="189">
        <v>35065</v>
      </c>
      <c r="C10" s="189">
        <v>35096</v>
      </c>
      <c r="D10" s="189">
        <v>35125</v>
      </c>
      <c r="E10" s="189">
        <v>35156</v>
      </c>
      <c r="F10" s="189">
        <v>35186</v>
      </c>
      <c r="G10" s="189">
        <v>35217</v>
      </c>
      <c r="H10" s="189">
        <v>35247</v>
      </c>
      <c r="I10" s="189">
        <v>35278</v>
      </c>
      <c r="J10" s="189">
        <v>35309</v>
      </c>
      <c r="K10" s="189">
        <v>35339</v>
      </c>
      <c r="L10" s="189">
        <v>35370</v>
      </c>
      <c r="M10" s="189">
        <v>35400</v>
      </c>
      <c r="N10" s="189">
        <v>35431</v>
      </c>
      <c r="O10" s="189">
        <v>35462</v>
      </c>
      <c r="P10" s="189">
        <v>35490</v>
      </c>
      <c r="Q10" s="189">
        <v>35521</v>
      </c>
      <c r="R10" s="189">
        <v>35551</v>
      </c>
      <c r="S10" s="189">
        <v>35582</v>
      </c>
      <c r="T10" s="189">
        <v>35612</v>
      </c>
      <c r="U10" s="189">
        <v>35643</v>
      </c>
      <c r="V10" s="189">
        <v>35674</v>
      </c>
      <c r="W10" s="189">
        <v>35704</v>
      </c>
      <c r="X10" s="189">
        <v>35735</v>
      </c>
      <c r="Y10" s="189">
        <v>35765</v>
      </c>
      <c r="Z10" s="189">
        <v>35796</v>
      </c>
      <c r="AA10" s="189">
        <v>35827</v>
      </c>
      <c r="AB10" s="189">
        <v>35855</v>
      </c>
      <c r="AC10" s="189">
        <v>35886</v>
      </c>
      <c r="AD10" s="189">
        <v>35916</v>
      </c>
      <c r="AE10" s="189">
        <v>35947</v>
      </c>
      <c r="AF10" s="189">
        <v>35977</v>
      </c>
      <c r="AG10" s="189">
        <v>36008</v>
      </c>
      <c r="AH10" s="189">
        <v>36039</v>
      </c>
      <c r="AI10" s="189">
        <v>36069</v>
      </c>
      <c r="AJ10" s="189">
        <v>36100</v>
      </c>
      <c r="AK10" s="189">
        <v>36130</v>
      </c>
      <c r="AL10" s="189">
        <v>36161</v>
      </c>
      <c r="AM10" s="189">
        <v>36192</v>
      </c>
      <c r="AN10" s="189">
        <v>36220</v>
      </c>
      <c r="AO10" s="189">
        <v>36251</v>
      </c>
      <c r="AP10" s="189">
        <v>36281</v>
      </c>
      <c r="AQ10" s="189">
        <v>36312</v>
      </c>
      <c r="AR10" s="189">
        <v>36342</v>
      </c>
      <c r="AS10" s="189">
        <v>36373</v>
      </c>
      <c r="AT10" s="189">
        <v>36404</v>
      </c>
      <c r="AU10" s="189">
        <v>36434</v>
      </c>
      <c r="AV10" s="189">
        <v>36465</v>
      </c>
      <c r="AW10" s="189">
        <v>36495</v>
      </c>
      <c r="AX10" s="189">
        <v>36526</v>
      </c>
      <c r="AY10" s="189">
        <v>36557</v>
      </c>
      <c r="AZ10" s="189">
        <v>36586</v>
      </c>
      <c r="BA10" s="189">
        <v>36617</v>
      </c>
      <c r="BB10" s="189">
        <v>36647</v>
      </c>
      <c r="BC10" s="189">
        <v>36678</v>
      </c>
      <c r="BD10" s="189">
        <v>36708</v>
      </c>
      <c r="BE10" s="189">
        <v>36739</v>
      </c>
      <c r="BF10" s="189">
        <v>36770</v>
      </c>
      <c r="BG10" s="189">
        <v>36800</v>
      </c>
      <c r="BH10" s="189">
        <v>36831</v>
      </c>
      <c r="BI10" s="189">
        <v>36861</v>
      </c>
      <c r="BJ10" s="189">
        <v>36892</v>
      </c>
      <c r="BK10" s="189">
        <v>36923</v>
      </c>
      <c r="BL10" s="189">
        <v>36951</v>
      </c>
      <c r="BM10" s="189">
        <v>36982</v>
      </c>
      <c r="BN10" s="189">
        <v>37012</v>
      </c>
      <c r="BO10" s="189">
        <v>37043</v>
      </c>
      <c r="BP10" s="189">
        <v>37073</v>
      </c>
      <c r="BQ10" s="189">
        <v>37104</v>
      </c>
      <c r="BR10" s="189">
        <v>37135</v>
      </c>
      <c r="BS10" s="189">
        <v>37165</v>
      </c>
      <c r="BT10" s="189">
        <v>37196</v>
      </c>
      <c r="BU10" s="189">
        <v>37226</v>
      </c>
      <c r="BV10" s="189">
        <v>37257</v>
      </c>
      <c r="BW10" s="189">
        <v>37288</v>
      </c>
      <c r="BX10" s="189">
        <v>37316</v>
      </c>
      <c r="BY10" s="189">
        <v>37347</v>
      </c>
      <c r="BZ10" s="189">
        <v>37377</v>
      </c>
      <c r="CA10" s="189">
        <v>37408</v>
      </c>
      <c r="CB10" s="189">
        <v>37438</v>
      </c>
      <c r="CC10" s="189">
        <v>37469</v>
      </c>
      <c r="CD10" s="189">
        <v>37500</v>
      </c>
      <c r="CE10" s="189">
        <v>37530</v>
      </c>
      <c r="CF10" s="189">
        <v>37561</v>
      </c>
      <c r="CG10" s="189">
        <v>37591</v>
      </c>
      <c r="CH10" s="189">
        <v>37622</v>
      </c>
      <c r="CI10" s="189">
        <v>37653</v>
      </c>
      <c r="CJ10" s="189">
        <v>37681</v>
      </c>
      <c r="CK10" s="189">
        <v>37712</v>
      </c>
      <c r="CL10" s="189">
        <v>37742</v>
      </c>
      <c r="CM10" s="189">
        <v>37773</v>
      </c>
      <c r="CN10" s="189">
        <v>37803</v>
      </c>
      <c r="CO10" s="189">
        <v>37834</v>
      </c>
      <c r="CP10" s="189">
        <v>37865</v>
      </c>
      <c r="CQ10" s="189">
        <v>37895</v>
      </c>
      <c r="CR10" s="189">
        <v>37926</v>
      </c>
      <c r="CS10" s="189">
        <v>37956</v>
      </c>
      <c r="CT10" s="189">
        <v>37987</v>
      </c>
      <c r="CU10" s="189">
        <v>38018</v>
      </c>
      <c r="CV10" s="189">
        <v>38047</v>
      </c>
      <c r="CW10" s="189">
        <v>38078</v>
      </c>
      <c r="CX10" s="189">
        <v>38108</v>
      </c>
      <c r="CY10" s="189">
        <v>38139</v>
      </c>
      <c r="CZ10" s="189">
        <v>38169</v>
      </c>
      <c r="DA10" s="189">
        <v>38200</v>
      </c>
      <c r="DB10" s="189">
        <v>38231</v>
      </c>
      <c r="DC10" s="189">
        <v>38261</v>
      </c>
      <c r="DD10" s="189">
        <v>38292</v>
      </c>
      <c r="DE10" s="189">
        <v>38322</v>
      </c>
      <c r="DF10" s="189">
        <v>38353</v>
      </c>
      <c r="DG10" s="189">
        <v>38384</v>
      </c>
      <c r="DH10" s="189">
        <v>38412</v>
      </c>
      <c r="DI10" s="189">
        <v>38443</v>
      </c>
      <c r="DJ10" s="189">
        <v>38473</v>
      </c>
      <c r="DK10" s="189">
        <v>38504</v>
      </c>
      <c r="DL10" s="189">
        <v>38534</v>
      </c>
      <c r="DM10" s="189">
        <v>38565</v>
      </c>
      <c r="DN10" s="189">
        <v>38596</v>
      </c>
      <c r="DO10" s="189">
        <v>38626</v>
      </c>
      <c r="DP10" s="189">
        <v>38657</v>
      </c>
      <c r="DQ10" s="189">
        <v>38687</v>
      </c>
      <c r="DR10" s="189">
        <v>38718</v>
      </c>
      <c r="DS10" s="189">
        <v>38749</v>
      </c>
      <c r="DT10" s="189">
        <v>38777</v>
      </c>
      <c r="DU10" s="189">
        <v>38808</v>
      </c>
      <c r="DV10" s="189">
        <v>38838</v>
      </c>
      <c r="DW10" s="189">
        <v>38869</v>
      </c>
      <c r="DX10" s="189">
        <v>38899</v>
      </c>
      <c r="DY10" s="189">
        <v>38930</v>
      </c>
      <c r="DZ10" s="189">
        <v>38961</v>
      </c>
      <c r="EA10" s="189">
        <v>38991</v>
      </c>
      <c r="EB10" s="189">
        <v>39022</v>
      </c>
      <c r="EC10" s="189">
        <v>39052</v>
      </c>
      <c r="ED10" s="189">
        <v>39083</v>
      </c>
      <c r="EE10" s="189">
        <v>39114</v>
      </c>
      <c r="EF10" s="189">
        <v>39142</v>
      </c>
      <c r="EG10" s="189">
        <v>39173</v>
      </c>
      <c r="EH10" s="189">
        <v>39203</v>
      </c>
      <c r="EI10" s="189">
        <v>39234</v>
      </c>
      <c r="EJ10" s="189">
        <v>39264</v>
      </c>
      <c r="EK10" s="189">
        <v>39295</v>
      </c>
      <c r="EL10" s="189">
        <v>39326</v>
      </c>
      <c r="EM10" s="189">
        <v>39356</v>
      </c>
      <c r="EN10" s="189">
        <v>39387</v>
      </c>
      <c r="EO10" s="189">
        <v>39417</v>
      </c>
      <c r="EP10" s="189">
        <v>39448</v>
      </c>
      <c r="EQ10" s="189">
        <v>39479</v>
      </c>
      <c r="ER10" s="189">
        <v>39508</v>
      </c>
      <c r="ES10" s="189">
        <v>39539</v>
      </c>
      <c r="ET10" s="189">
        <v>39569</v>
      </c>
      <c r="EU10" s="189">
        <v>39600</v>
      </c>
      <c r="EV10" s="189">
        <v>39630</v>
      </c>
      <c r="EW10" s="189">
        <v>39661</v>
      </c>
      <c r="EX10" s="189">
        <v>39692</v>
      </c>
      <c r="EY10" s="189">
        <v>39722</v>
      </c>
      <c r="EZ10" s="189">
        <v>39753</v>
      </c>
      <c r="FA10" s="189">
        <v>39783</v>
      </c>
      <c r="FB10" s="189">
        <v>39814</v>
      </c>
      <c r="FC10" s="189">
        <v>39845</v>
      </c>
      <c r="FD10" s="189">
        <v>39873</v>
      </c>
      <c r="FE10" s="189">
        <v>39904</v>
      </c>
      <c r="FF10" s="189">
        <v>39934</v>
      </c>
      <c r="FG10" s="189">
        <v>39965</v>
      </c>
      <c r="FH10" s="189">
        <v>39995</v>
      </c>
      <c r="FI10" s="189">
        <v>40026</v>
      </c>
      <c r="FJ10" s="189">
        <v>40057</v>
      </c>
      <c r="FK10" s="189">
        <v>40087</v>
      </c>
      <c r="FL10" s="189">
        <v>40118</v>
      </c>
      <c r="FM10" s="189">
        <v>40148</v>
      </c>
      <c r="FN10" s="189">
        <v>40179</v>
      </c>
      <c r="FO10" s="189">
        <v>40210</v>
      </c>
      <c r="FP10" s="189">
        <v>40238</v>
      </c>
      <c r="FQ10" s="189">
        <v>40269</v>
      </c>
      <c r="FR10" s="189">
        <v>40299</v>
      </c>
      <c r="FS10" s="189">
        <v>40330</v>
      </c>
      <c r="FT10" s="189">
        <v>40360</v>
      </c>
      <c r="FU10" s="189">
        <v>40391</v>
      </c>
      <c r="FV10" s="189">
        <v>40422</v>
      </c>
      <c r="FW10" s="189">
        <v>40452</v>
      </c>
      <c r="FX10" s="189">
        <v>40483</v>
      </c>
      <c r="FY10" s="189">
        <v>40513</v>
      </c>
      <c r="FZ10" s="189">
        <v>40544</v>
      </c>
      <c r="GA10" s="189">
        <v>40575</v>
      </c>
      <c r="GB10" s="189">
        <v>40603</v>
      </c>
      <c r="GC10" s="189">
        <v>40634</v>
      </c>
      <c r="GD10" s="189">
        <v>40664</v>
      </c>
      <c r="GE10" s="189">
        <v>40695</v>
      </c>
      <c r="GF10" s="189">
        <v>40725</v>
      </c>
      <c r="GG10" s="189">
        <v>40756</v>
      </c>
      <c r="GH10" s="189">
        <v>40787</v>
      </c>
      <c r="GI10" s="189">
        <v>40817</v>
      </c>
      <c r="GJ10" s="189">
        <v>40848</v>
      </c>
      <c r="GK10" s="189">
        <v>40878</v>
      </c>
      <c r="GL10" s="189">
        <v>40909</v>
      </c>
      <c r="GM10" s="189">
        <v>40940</v>
      </c>
      <c r="GN10" s="189">
        <v>40969</v>
      </c>
      <c r="GO10" s="189">
        <v>41000</v>
      </c>
      <c r="GP10" s="189">
        <v>41030</v>
      </c>
      <c r="GQ10" s="189">
        <v>41061</v>
      </c>
      <c r="GR10" s="189">
        <v>41091</v>
      </c>
      <c r="GS10" s="189">
        <v>41122</v>
      </c>
      <c r="GT10" s="189">
        <v>41153</v>
      </c>
      <c r="GU10" s="189">
        <v>41183</v>
      </c>
      <c r="GV10" s="189">
        <v>41214</v>
      </c>
      <c r="GW10" s="189">
        <v>41244</v>
      </c>
      <c r="GX10" s="189">
        <v>41275</v>
      </c>
      <c r="GY10" s="189">
        <v>41306</v>
      </c>
      <c r="GZ10" s="189">
        <v>41334</v>
      </c>
      <c r="HA10" s="189">
        <v>41365</v>
      </c>
      <c r="HB10" s="189">
        <v>41395</v>
      </c>
      <c r="HC10" s="189">
        <v>41426</v>
      </c>
      <c r="HD10" s="189">
        <v>41456</v>
      </c>
      <c r="HE10" s="189">
        <v>41487</v>
      </c>
      <c r="HF10" s="189">
        <v>41518</v>
      </c>
      <c r="HG10" s="189">
        <v>41548</v>
      </c>
      <c r="HH10" s="189">
        <v>41579</v>
      </c>
      <c r="HI10" s="189">
        <v>41609</v>
      </c>
      <c r="HJ10" s="189">
        <v>41640</v>
      </c>
      <c r="HK10" s="189">
        <v>41671</v>
      </c>
      <c r="HL10" s="189">
        <v>41699</v>
      </c>
      <c r="HM10" s="189">
        <v>41730</v>
      </c>
      <c r="HN10" s="189">
        <v>41760</v>
      </c>
      <c r="HO10" s="189">
        <v>41791</v>
      </c>
      <c r="HP10" s="189">
        <v>41821</v>
      </c>
      <c r="HQ10" s="189">
        <v>41852</v>
      </c>
      <c r="HR10" s="189">
        <v>41883</v>
      </c>
      <c r="HS10" s="189">
        <v>41913</v>
      </c>
      <c r="HT10" s="189">
        <v>41944</v>
      </c>
      <c r="HU10" s="189">
        <v>41974</v>
      </c>
      <c r="HV10" s="189">
        <v>42005</v>
      </c>
      <c r="HW10" s="189">
        <v>42036</v>
      </c>
      <c r="HX10" s="189">
        <v>42064</v>
      </c>
      <c r="HY10" s="189">
        <v>42095</v>
      </c>
      <c r="HZ10" s="189">
        <v>42125</v>
      </c>
      <c r="IA10" s="189">
        <v>42156</v>
      </c>
      <c r="IB10" s="189">
        <v>42186</v>
      </c>
      <c r="IC10" s="189">
        <v>42217</v>
      </c>
      <c r="ID10" s="189">
        <v>42248</v>
      </c>
      <c r="IE10" s="189">
        <v>42278</v>
      </c>
      <c r="IF10" s="189">
        <v>42309</v>
      </c>
      <c r="IG10" s="189">
        <v>42339</v>
      </c>
      <c r="IH10" s="189">
        <v>42370</v>
      </c>
      <c r="II10" s="189">
        <v>42401</v>
      </c>
      <c r="IJ10" s="189">
        <v>42430</v>
      </c>
      <c r="IK10" s="189">
        <v>42461</v>
      </c>
      <c r="IL10" s="189">
        <v>42491</v>
      </c>
      <c r="IM10" s="189">
        <v>42522</v>
      </c>
      <c r="IN10" s="189">
        <v>42552</v>
      </c>
      <c r="IO10" s="189">
        <v>42583</v>
      </c>
      <c r="IP10" s="189">
        <v>42614</v>
      </c>
      <c r="IQ10" s="189">
        <v>42644</v>
      </c>
      <c r="IR10" s="189">
        <v>42675</v>
      </c>
      <c r="IS10" s="189">
        <v>42705</v>
      </c>
      <c r="IT10" s="189">
        <v>42736</v>
      </c>
      <c r="IU10" s="189">
        <v>42767</v>
      </c>
      <c r="IV10" s="189">
        <v>42795</v>
      </c>
      <c r="IW10" s="189">
        <v>42826</v>
      </c>
      <c r="IX10" s="189">
        <v>42856</v>
      </c>
      <c r="IY10" s="189">
        <v>42887</v>
      </c>
      <c r="IZ10" s="189">
        <v>42917</v>
      </c>
      <c r="JA10" s="189">
        <v>42948</v>
      </c>
      <c r="JB10" s="189">
        <v>42979</v>
      </c>
      <c r="JC10" s="189">
        <v>43009</v>
      </c>
      <c r="JD10" s="189">
        <v>43040</v>
      </c>
      <c r="JE10" s="189">
        <v>43070</v>
      </c>
      <c r="JF10" s="189">
        <v>43101</v>
      </c>
      <c r="JG10" s="189">
        <v>43132</v>
      </c>
      <c r="JH10" s="189">
        <v>43160</v>
      </c>
      <c r="JI10" s="189">
        <v>43191</v>
      </c>
      <c r="JJ10" s="189">
        <v>43221</v>
      </c>
      <c r="JK10" s="189">
        <v>43252</v>
      </c>
      <c r="JL10" s="189">
        <v>43282</v>
      </c>
      <c r="JM10" s="189">
        <v>43313</v>
      </c>
      <c r="JN10" s="189">
        <v>43344</v>
      </c>
      <c r="JO10" s="189">
        <v>43374</v>
      </c>
      <c r="JP10" s="189">
        <v>43405</v>
      </c>
      <c r="JQ10" s="189">
        <v>43435</v>
      </c>
      <c r="JR10" s="189">
        <v>43466</v>
      </c>
      <c r="JS10" s="189">
        <v>43497</v>
      </c>
      <c r="JT10" s="189">
        <v>43525</v>
      </c>
      <c r="JU10" s="189">
        <v>43556</v>
      </c>
      <c r="JV10" s="189">
        <v>43586</v>
      </c>
      <c r="JW10" s="189">
        <v>43617</v>
      </c>
      <c r="JX10" s="189">
        <v>43647</v>
      </c>
      <c r="JY10" s="189">
        <v>43678</v>
      </c>
      <c r="JZ10" s="189">
        <v>43709</v>
      </c>
      <c r="KA10" s="189">
        <v>43739</v>
      </c>
      <c r="KB10" s="189">
        <v>43770</v>
      </c>
      <c r="KC10" s="189">
        <v>43800</v>
      </c>
      <c r="KD10" s="189">
        <v>43831</v>
      </c>
      <c r="KE10" s="189">
        <v>43862</v>
      </c>
      <c r="KF10" s="189">
        <v>43891</v>
      </c>
      <c r="KG10" s="189">
        <v>43922</v>
      </c>
      <c r="KH10" s="189">
        <v>43952</v>
      </c>
      <c r="KI10" s="189">
        <v>43983</v>
      </c>
      <c r="KJ10" s="189">
        <v>44013</v>
      </c>
      <c r="KK10" s="189">
        <v>44044</v>
      </c>
      <c r="KL10" s="189">
        <v>44075</v>
      </c>
      <c r="KM10" s="189">
        <v>44105</v>
      </c>
      <c r="KN10" s="189">
        <v>44136</v>
      </c>
      <c r="KO10" s="189">
        <v>44166</v>
      </c>
      <c r="KP10" s="189">
        <v>44197</v>
      </c>
      <c r="KQ10" s="189">
        <v>44228</v>
      </c>
      <c r="KR10" s="189">
        <v>44256</v>
      </c>
      <c r="KS10" s="189">
        <v>44287</v>
      </c>
      <c r="KT10" s="189">
        <v>44317</v>
      </c>
      <c r="KU10" s="189">
        <v>44348</v>
      </c>
      <c r="KV10" s="189">
        <v>44378</v>
      </c>
      <c r="KW10" s="189">
        <v>44409</v>
      </c>
      <c r="KX10" s="189">
        <v>44440</v>
      </c>
      <c r="KY10" s="189">
        <v>44470</v>
      </c>
      <c r="KZ10" s="189">
        <v>44501</v>
      </c>
      <c r="LA10" s="189">
        <v>44531</v>
      </c>
      <c r="LB10" s="189">
        <v>44562</v>
      </c>
      <c r="LC10" s="189">
        <v>44593</v>
      </c>
      <c r="LD10" s="189">
        <v>44621</v>
      </c>
      <c r="LE10" s="189">
        <v>44652</v>
      </c>
      <c r="LF10" s="189">
        <v>44682</v>
      </c>
      <c r="LG10" s="189">
        <v>44713</v>
      </c>
      <c r="LH10" s="189">
        <v>44743</v>
      </c>
      <c r="LI10" s="189">
        <v>44774</v>
      </c>
      <c r="LJ10" s="189">
        <v>44805</v>
      </c>
      <c r="LK10" s="189">
        <v>44835</v>
      </c>
      <c r="LL10" s="189">
        <v>44866</v>
      </c>
      <c r="LM10" s="189">
        <v>44896</v>
      </c>
      <c r="LN10" s="189">
        <v>44927</v>
      </c>
      <c r="LO10" s="189">
        <v>44958</v>
      </c>
      <c r="LP10" s="189">
        <v>44986</v>
      </c>
      <c r="LQ10" s="189">
        <v>45017</v>
      </c>
      <c r="LR10" s="189">
        <v>45048</v>
      </c>
      <c r="LS10" s="189">
        <v>45080</v>
      </c>
      <c r="LT10" s="189">
        <v>45111</v>
      </c>
      <c r="LU10" s="189">
        <v>45143</v>
      </c>
      <c r="LV10" s="189">
        <v>45175</v>
      </c>
      <c r="LW10" s="189">
        <v>45206</v>
      </c>
      <c r="LX10" s="189">
        <v>45238</v>
      </c>
      <c r="LY10" s="189">
        <v>45269</v>
      </c>
      <c r="LZ10" s="189">
        <v>45301</v>
      </c>
      <c r="MA10" s="189">
        <v>45333</v>
      </c>
      <c r="MB10" s="189">
        <v>45365</v>
      </c>
      <c r="MC10" s="189">
        <v>45397</v>
      </c>
      <c r="MD10" s="189">
        <v>45429</v>
      </c>
      <c r="ME10" s="189">
        <v>45461</v>
      </c>
      <c r="MF10" s="189">
        <v>45493</v>
      </c>
      <c r="MG10" s="189">
        <v>45525</v>
      </c>
      <c r="MH10" s="189">
        <v>45557</v>
      </c>
      <c r="MI10" s="189">
        <v>45589</v>
      </c>
      <c r="MJ10" s="189">
        <v>45621</v>
      </c>
      <c r="MK10" s="189">
        <v>45653</v>
      </c>
      <c r="ML10" s="189">
        <v>45685</v>
      </c>
      <c r="MM10" s="189">
        <v>45689</v>
      </c>
      <c r="MN10" s="189">
        <v>45717</v>
      </c>
      <c r="MO10" s="189">
        <v>45748</v>
      </c>
      <c r="MP10" s="189">
        <v>45778</v>
      </c>
      <c r="MQ10" s="189">
        <v>45809</v>
      </c>
      <c r="MR10" s="189">
        <v>45839</v>
      </c>
      <c r="MS10" s="189">
        <v>45870</v>
      </c>
      <c r="MT10" s="189">
        <v>45901</v>
      </c>
      <c r="MU10" s="189">
        <v>45931</v>
      </c>
      <c r="MV10" s="189">
        <v>45962</v>
      </c>
      <c r="MW10" s="189">
        <v>45992</v>
      </c>
      <c r="MX10" s="189">
        <v>46023</v>
      </c>
      <c r="MY10" s="189">
        <v>46054</v>
      </c>
      <c r="MZ10" s="189">
        <v>46082</v>
      </c>
    </row>
    <row r="11" spans="1:364" ht="15.75" customHeight="1" x14ac:dyDescent="0.2">
      <c r="A11" s="154" t="s">
        <v>135</v>
      </c>
      <c r="B11" s="159">
        <v>31.066527003382539</v>
      </c>
      <c r="C11" s="159">
        <v>31.00889810650218</v>
      </c>
      <c r="D11" s="159">
        <v>31.047849151558829</v>
      </c>
      <c r="E11" s="159">
        <v>31.42491032376547</v>
      </c>
      <c r="F11" s="159">
        <v>31.324771389257808</v>
      </c>
      <c r="G11" s="159">
        <v>30.865208787676849</v>
      </c>
      <c r="H11" s="159">
        <v>31.172621298767421</v>
      </c>
      <c r="I11" s="159">
        <v>31.576490910308159</v>
      </c>
      <c r="J11" s="159">
        <v>32.348853422927078</v>
      </c>
      <c r="K11" s="159">
        <v>32.456668955450837</v>
      </c>
      <c r="L11" s="159">
        <v>32.609109507710407</v>
      </c>
      <c r="M11" s="159">
        <v>31.965988999918199</v>
      </c>
      <c r="N11" s="159">
        <v>31.662720619799462</v>
      </c>
      <c r="O11" s="159">
        <v>31.860750873830849</v>
      </c>
      <c r="P11" s="159">
        <v>32.022924639227917</v>
      </c>
      <c r="Q11" s="159">
        <v>31.482825060956252</v>
      </c>
      <c r="R11" s="159">
        <v>31.492153265566259</v>
      </c>
      <c r="S11" s="159">
        <v>32.083498161530471</v>
      </c>
      <c r="T11" s="159">
        <v>31.588166267186271</v>
      </c>
      <c r="U11" s="159">
        <v>30.67676381278639</v>
      </c>
      <c r="V11" s="159">
        <v>29.383949526427308</v>
      </c>
      <c r="W11" s="159">
        <v>29.390829756092469</v>
      </c>
      <c r="X11" s="159">
        <v>28.920163230989068</v>
      </c>
      <c r="Y11" s="159">
        <v>29.418495763410629</v>
      </c>
      <c r="Z11" s="159">
        <v>29.64350355095516</v>
      </c>
      <c r="AA11" s="159">
        <v>29.080451248078941</v>
      </c>
      <c r="AB11" s="159">
        <v>28.57502007390832</v>
      </c>
      <c r="AC11" s="159">
        <v>28.153579885772551</v>
      </c>
      <c r="AD11" s="159">
        <v>28.22142295610573</v>
      </c>
      <c r="AE11" s="159">
        <v>28.613202424230028</v>
      </c>
      <c r="AF11" s="159">
        <v>27.987451540027049</v>
      </c>
      <c r="AG11" s="159">
        <v>26.075197826676408</v>
      </c>
      <c r="AH11" s="159">
        <v>26.27502875471037</v>
      </c>
      <c r="AI11" s="159">
        <v>27.409118965962389</v>
      </c>
      <c r="AJ11" s="159">
        <v>27.631936653887511</v>
      </c>
      <c r="AK11" s="159">
        <v>27.75326703706919</v>
      </c>
      <c r="AL11" s="159">
        <v>27.901203219900811</v>
      </c>
      <c r="AM11" s="159">
        <v>28.163840764650129</v>
      </c>
      <c r="AN11" s="159">
        <v>27.904041278792612</v>
      </c>
      <c r="AO11" s="159">
        <v>28.041664245041641</v>
      </c>
      <c r="AP11" s="159">
        <v>27.537357282346441</v>
      </c>
      <c r="AQ11" s="159">
        <v>27.426567201568091</v>
      </c>
      <c r="AR11" s="159">
        <v>27.41390185753027</v>
      </c>
      <c r="AS11" s="159">
        <v>26.216210726940631</v>
      </c>
      <c r="AT11" s="159">
        <v>27.076920629919439</v>
      </c>
      <c r="AU11" s="159">
        <v>27.203128274611309</v>
      </c>
      <c r="AV11" s="159">
        <v>26.76755662108728</v>
      </c>
      <c r="AW11" s="159">
        <v>26.173730544142138</v>
      </c>
      <c r="AX11" s="159">
        <v>25.62894295722193</v>
      </c>
      <c r="AY11" s="159">
        <v>25.957922777348731</v>
      </c>
      <c r="AZ11" s="159">
        <v>26.39873947942905</v>
      </c>
      <c r="BA11" s="159">
        <v>26.166023046674621</v>
      </c>
      <c r="BB11" s="159">
        <v>26.384689538378019</v>
      </c>
      <c r="BC11" s="159">
        <v>27.76696983525693</v>
      </c>
      <c r="BD11" s="159">
        <v>27.102907228203339</v>
      </c>
      <c r="BE11" s="159">
        <v>27.092776321628531</v>
      </c>
      <c r="BF11" s="159">
        <v>26.823994351726849</v>
      </c>
      <c r="BG11" s="159">
        <v>26.254239400324941</v>
      </c>
      <c r="BH11" s="159">
        <v>26.48326507325006</v>
      </c>
      <c r="BI11" s="159">
        <v>26.352160225504718</v>
      </c>
      <c r="BJ11" s="159">
        <v>25.797476844507639</v>
      </c>
      <c r="BK11" s="159">
        <v>26.071570934831179</v>
      </c>
      <c r="BL11" s="159">
        <v>25.746018882750551</v>
      </c>
      <c r="BM11" s="159">
        <v>23.88330471280111</v>
      </c>
      <c r="BN11" s="159">
        <v>23.344092031133101</v>
      </c>
      <c r="BO11" s="159">
        <v>25.831359335056991</v>
      </c>
      <c r="BP11" s="159">
        <v>25.883547648034131</v>
      </c>
      <c r="BQ11" s="159">
        <v>25.775413286687371</v>
      </c>
      <c r="BR11" s="159">
        <v>26.27255281700435</v>
      </c>
      <c r="BS11" s="159">
        <v>25.45758425160782</v>
      </c>
      <c r="BT11" s="159">
        <v>26.556005693091478</v>
      </c>
      <c r="BU11" s="159">
        <v>27.8522382982982</v>
      </c>
      <c r="BV11" s="159">
        <v>28.279086140124029</v>
      </c>
      <c r="BW11" s="159">
        <v>28.750748579526419</v>
      </c>
      <c r="BX11" s="159">
        <v>29.111674823779861</v>
      </c>
      <c r="BY11" s="159">
        <v>29.741088675900681</v>
      </c>
      <c r="BZ11" s="159">
        <v>29.934934651106161</v>
      </c>
      <c r="CA11" s="159">
        <v>30.599757598227889</v>
      </c>
      <c r="CB11" s="159">
        <v>31.5789730862097</v>
      </c>
      <c r="CC11" s="159">
        <v>32.26823070784387</v>
      </c>
      <c r="CD11" s="159">
        <v>32.275683394076722</v>
      </c>
      <c r="CE11" s="159">
        <v>32.450897328375213</v>
      </c>
      <c r="CF11" s="159">
        <v>33.665010976728453</v>
      </c>
      <c r="CG11" s="159">
        <v>33.267776213064018</v>
      </c>
      <c r="CH11" s="159">
        <v>33.644018300101379</v>
      </c>
      <c r="CI11" s="159">
        <v>33.212087936729723</v>
      </c>
      <c r="CJ11" s="159">
        <v>33.896618616445217</v>
      </c>
      <c r="CK11" s="159">
        <v>33.788843947905328</v>
      </c>
      <c r="CL11" s="159">
        <v>34.254125297086979</v>
      </c>
      <c r="CM11" s="159">
        <v>33.600478479830187</v>
      </c>
      <c r="CN11" s="159">
        <v>32.653658607312011</v>
      </c>
      <c r="CO11" s="159">
        <v>33.906973353959799</v>
      </c>
      <c r="CP11" s="159">
        <v>33.706380421357771</v>
      </c>
      <c r="CQ11" s="159">
        <v>33.909979932301319</v>
      </c>
      <c r="CR11" s="159">
        <v>33.560368990982781</v>
      </c>
      <c r="CS11" s="159">
        <v>33.05369082355076</v>
      </c>
      <c r="CT11" s="159">
        <v>34.020136696899762</v>
      </c>
      <c r="CU11" s="159">
        <v>34.019708077379299</v>
      </c>
      <c r="CV11" s="159">
        <v>35.02892419902777</v>
      </c>
      <c r="CW11" s="159">
        <v>34.033924735304034</v>
      </c>
      <c r="CX11" s="159">
        <v>32.410271071836938</v>
      </c>
      <c r="CY11" s="159">
        <v>32.125775944148508</v>
      </c>
      <c r="CZ11" s="159">
        <v>31.520169464870651</v>
      </c>
      <c r="DA11" s="159">
        <v>31.488463884827379</v>
      </c>
      <c r="DB11" s="159">
        <v>31.166980940906161</v>
      </c>
      <c r="DC11" s="159">
        <v>30.76048687231777</v>
      </c>
      <c r="DD11" s="159">
        <v>30.72781966473589</v>
      </c>
      <c r="DE11" s="159">
        <v>30.783332935283649</v>
      </c>
      <c r="DF11" s="159">
        <v>29.23209556882388</v>
      </c>
      <c r="DG11" s="159">
        <v>29.239954765668049</v>
      </c>
      <c r="DH11" s="159">
        <v>29.867451735491521</v>
      </c>
      <c r="DI11" s="159">
        <v>28.98052699715101</v>
      </c>
      <c r="DJ11" s="159">
        <v>29.1986519824932</v>
      </c>
      <c r="DK11" s="159">
        <v>28.77024984259635</v>
      </c>
      <c r="DL11" s="159">
        <v>29.479940859140029</v>
      </c>
      <c r="DM11" s="159">
        <v>27.710210996435041</v>
      </c>
      <c r="DN11" s="159">
        <v>27.95118545658973</v>
      </c>
      <c r="DO11" s="159">
        <v>28.054415666121969</v>
      </c>
      <c r="DP11" s="159">
        <v>27.712892972747611</v>
      </c>
      <c r="DQ11" s="159">
        <v>27.61882050538409</v>
      </c>
      <c r="DR11" s="159">
        <v>27.389910697361071</v>
      </c>
      <c r="DS11" s="159">
        <v>26.608379437573682</v>
      </c>
      <c r="DT11" s="159">
        <v>25.61067236888324</v>
      </c>
      <c r="DU11" s="159">
        <v>26.17820442095632</v>
      </c>
      <c r="DV11" s="159">
        <v>25.744757465762628</v>
      </c>
      <c r="DW11" s="159">
        <v>25.316673185886149</v>
      </c>
      <c r="DX11" s="159">
        <v>25.252502192044449</v>
      </c>
      <c r="DY11" s="159">
        <v>25.222146717726758</v>
      </c>
      <c r="DZ11" s="159">
        <v>25.304363099286491</v>
      </c>
      <c r="EA11" s="159">
        <v>24.146263440930301</v>
      </c>
      <c r="EB11" s="159">
        <v>23.305476389204848</v>
      </c>
      <c r="EC11" s="159">
        <v>23.233930979152369</v>
      </c>
      <c r="ED11" s="159">
        <v>23.115024060986912</v>
      </c>
      <c r="EE11" s="159">
        <v>23.707656930417361</v>
      </c>
      <c r="EF11" s="159">
        <v>22.57493669027501</v>
      </c>
      <c r="EG11" s="159">
        <v>21.670767259575161</v>
      </c>
      <c r="EH11" s="159">
        <v>21.47735898313093</v>
      </c>
      <c r="EI11" s="159">
        <v>21.600897133767791</v>
      </c>
      <c r="EJ11" s="159">
        <v>20.863930711657439</v>
      </c>
      <c r="EK11" s="159">
        <v>20.09631992700567</v>
      </c>
      <c r="EL11" s="159">
        <v>20.42183487064289</v>
      </c>
      <c r="EM11" s="159">
        <v>20.14021214192239</v>
      </c>
      <c r="EN11" s="159">
        <v>19.47559582945194</v>
      </c>
      <c r="EO11" s="159">
        <v>18.2450720761091</v>
      </c>
      <c r="EP11" s="159">
        <v>18.069732188461639</v>
      </c>
      <c r="EQ11" s="159">
        <v>18.163815312725198</v>
      </c>
      <c r="ER11" s="159">
        <v>17.697852677274529</v>
      </c>
      <c r="ES11" s="159">
        <v>15.78918392359688</v>
      </c>
      <c r="ET11" s="159">
        <v>15.89004073614471</v>
      </c>
      <c r="EU11" s="159">
        <v>15.7523392890718</v>
      </c>
      <c r="EV11" s="159">
        <v>17.350267744407859</v>
      </c>
      <c r="EW11" s="159">
        <v>13.727252591807609</v>
      </c>
      <c r="EX11" s="159">
        <v>17.27639258995411</v>
      </c>
      <c r="EY11" s="159">
        <v>18.511822282184539</v>
      </c>
      <c r="EZ11" s="159">
        <v>18.71369475284045</v>
      </c>
      <c r="FA11" s="159">
        <v>19.20831308010321</v>
      </c>
      <c r="FB11" s="159">
        <v>19.707749601599311</v>
      </c>
      <c r="FC11" s="159">
        <v>19.672038335192131</v>
      </c>
      <c r="FD11" s="159">
        <v>20.642692824836619</v>
      </c>
      <c r="FE11" s="159">
        <v>19.91499530605623</v>
      </c>
      <c r="FF11" s="159">
        <v>20.44260899586294</v>
      </c>
      <c r="FG11" s="159">
        <v>20.98859936242777</v>
      </c>
      <c r="FH11" s="159">
        <v>21.37715686965949</v>
      </c>
      <c r="FI11" s="159">
        <v>21.487925645408911</v>
      </c>
      <c r="FJ11" s="159">
        <v>24.548470488341191</v>
      </c>
      <c r="FK11" s="159">
        <v>24.822456098396401</v>
      </c>
      <c r="FL11" s="159">
        <v>25.619044677237181</v>
      </c>
      <c r="FM11" s="159">
        <v>25.423211467690209</v>
      </c>
      <c r="FN11" s="159">
        <v>24.591195535666149</v>
      </c>
      <c r="FO11" s="159">
        <v>23.74134499461697</v>
      </c>
      <c r="FP11" s="159">
        <v>23.396273127108461</v>
      </c>
      <c r="FQ11" s="159">
        <v>20.87195494879381</v>
      </c>
      <c r="FR11" s="159">
        <v>19.696221391581791</v>
      </c>
      <c r="FS11" s="159">
        <v>19.646845306715441</v>
      </c>
      <c r="FT11" s="159">
        <v>18.514327353441519</v>
      </c>
      <c r="FU11" s="159">
        <v>16.28633600492762</v>
      </c>
      <c r="FV11" s="159">
        <v>19.93386227573215</v>
      </c>
      <c r="FW11" s="159">
        <v>18.57537379848106</v>
      </c>
      <c r="FX11" s="159">
        <v>18.70185064956441</v>
      </c>
      <c r="FY11" s="159">
        <v>18.241950365059019</v>
      </c>
      <c r="FZ11" s="159">
        <v>21.138169575422399</v>
      </c>
      <c r="GA11" s="159">
        <v>21.130934074857699</v>
      </c>
      <c r="GB11" s="159">
        <v>21.326129637401511</v>
      </c>
      <c r="GC11" s="159">
        <v>19.217923930713511</v>
      </c>
      <c r="GD11" s="159">
        <v>23.19795030833264</v>
      </c>
      <c r="GE11" s="159">
        <v>23.423071207356781</v>
      </c>
      <c r="GF11" s="159">
        <v>23.661236468586981</v>
      </c>
      <c r="GG11" s="159">
        <v>24.621162099471359</v>
      </c>
      <c r="GH11" s="159">
        <v>24.940307614126802</v>
      </c>
      <c r="GI11" s="159">
        <v>24.875634538755339</v>
      </c>
      <c r="GJ11" s="159">
        <v>25.229919989439772</v>
      </c>
      <c r="GK11" s="159">
        <v>25.448715817572051</v>
      </c>
      <c r="GL11" s="159">
        <v>25.926396601033609</v>
      </c>
      <c r="GM11" s="159">
        <v>26.706526657950171</v>
      </c>
      <c r="GN11" s="159">
        <v>27.188620125898652</v>
      </c>
      <c r="GO11" s="159">
        <v>27.25653720545349</v>
      </c>
      <c r="GP11" s="159">
        <v>28.645926430368391</v>
      </c>
      <c r="GQ11" s="159">
        <v>28.79694222604623</v>
      </c>
      <c r="GR11" s="159">
        <v>27.557856136282808</v>
      </c>
      <c r="GS11" s="159">
        <v>27.53765912369618</v>
      </c>
      <c r="GT11" s="159">
        <v>28.33741648704083</v>
      </c>
      <c r="GU11" s="159">
        <v>28.830992078452681</v>
      </c>
      <c r="GV11" s="159">
        <v>30.44296846363185</v>
      </c>
      <c r="GW11" s="159">
        <v>29.79182930012178</v>
      </c>
      <c r="GX11" s="159">
        <v>29.049516064905209</v>
      </c>
      <c r="GY11" s="159">
        <v>29.354345419940259</v>
      </c>
      <c r="GZ11" s="159">
        <v>29.319832169339261</v>
      </c>
      <c r="HA11" s="159">
        <v>28.827719897795451</v>
      </c>
      <c r="HB11" s="159">
        <v>28.673869340145469</v>
      </c>
      <c r="HC11" s="159">
        <v>28.909004606669551</v>
      </c>
      <c r="HD11" s="159">
        <v>29.602070641000811</v>
      </c>
      <c r="HE11" s="159">
        <v>28.277767867175982</v>
      </c>
      <c r="HF11" s="159">
        <v>26.862997957428991</v>
      </c>
      <c r="HG11" s="159">
        <v>26.602665178563001</v>
      </c>
      <c r="HH11" s="159">
        <v>28.26541177171956</v>
      </c>
      <c r="HI11" s="159">
        <v>29.389392626230489</v>
      </c>
      <c r="HJ11" s="159">
        <v>29.503988217620691</v>
      </c>
      <c r="HK11" s="159">
        <v>29.347469552228201</v>
      </c>
      <c r="HL11" s="159">
        <v>29.159351540851681</v>
      </c>
      <c r="HM11" s="159">
        <v>29.047204135546739</v>
      </c>
      <c r="HN11" s="159">
        <v>28.80651932081917</v>
      </c>
      <c r="HO11" s="159">
        <v>28.736704680850849</v>
      </c>
      <c r="HP11" s="159">
        <v>29.698781748138529</v>
      </c>
      <c r="HQ11" s="159">
        <v>29.18696133366517</v>
      </c>
      <c r="HR11" s="159">
        <v>28.935888431148548</v>
      </c>
      <c r="HS11" s="159">
        <v>29.277863505203179</v>
      </c>
      <c r="HT11" s="159">
        <v>29.203613900971799</v>
      </c>
      <c r="HU11" s="159">
        <v>28.931896402676699</v>
      </c>
      <c r="HV11" s="159">
        <v>28.67778926471405</v>
      </c>
      <c r="HW11" s="159">
        <v>28.306466169674831</v>
      </c>
      <c r="HX11" s="159">
        <v>27.42705438414432</v>
      </c>
      <c r="HY11" s="159">
        <v>28.71089343255932</v>
      </c>
      <c r="HZ11" s="159">
        <v>29.39288820234702</v>
      </c>
      <c r="IA11" s="159">
        <v>28.871373322320881</v>
      </c>
      <c r="IB11" s="159">
        <v>28.781407651393462</v>
      </c>
      <c r="IC11" s="159">
        <v>28.636868055257139</v>
      </c>
      <c r="ID11" s="159">
        <v>28.964759945140131</v>
      </c>
      <c r="IE11" s="159">
        <v>28.941436531090741</v>
      </c>
      <c r="IF11" s="159">
        <v>29.63645619862918</v>
      </c>
      <c r="IG11" s="159">
        <v>29.33654723618627</v>
      </c>
      <c r="IH11" s="159">
        <v>29.321012264641361</v>
      </c>
      <c r="II11" s="159">
        <v>29.72818399745265</v>
      </c>
      <c r="IJ11" s="159">
        <v>29.999656749501849</v>
      </c>
      <c r="IK11" s="159">
        <v>29.738503449391199</v>
      </c>
      <c r="IL11" s="159">
        <v>31.816875012418251</v>
      </c>
      <c r="IM11" s="159">
        <v>30.026049042486239</v>
      </c>
      <c r="IN11" s="159">
        <v>27.23237002011421</v>
      </c>
      <c r="IO11" s="159">
        <v>29.96184008138351</v>
      </c>
      <c r="IP11" s="159">
        <v>29.96649253276971</v>
      </c>
      <c r="IQ11" s="159">
        <v>29.839719021381509</v>
      </c>
      <c r="IR11" s="159">
        <v>30.694963201830799</v>
      </c>
      <c r="IS11" s="159">
        <v>31.399541336061819</v>
      </c>
      <c r="IT11" s="159">
        <v>30.740959368825578</v>
      </c>
      <c r="IU11" s="159">
        <v>30.05780985055388</v>
      </c>
      <c r="IV11" s="159">
        <v>30.082023398723951</v>
      </c>
      <c r="IW11" s="159">
        <v>28.734364147307861</v>
      </c>
      <c r="IX11" s="159">
        <v>31.577703004649312</v>
      </c>
      <c r="IY11" s="159">
        <v>27.587768207125531</v>
      </c>
      <c r="IZ11" s="159">
        <v>33.604843986851442</v>
      </c>
      <c r="JA11" s="159">
        <v>30.45032570286212</v>
      </c>
      <c r="JB11" s="159">
        <v>31.738508474767261</v>
      </c>
      <c r="JC11" s="159">
        <v>32.037521366955843</v>
      </c>
      <c r="JD11" s="159">
        <v>31.163932297768952</v>
      </c>
      <c r="JE11" s="159">
        <v>30.859179287532591</v>
      </c>
      <c r="JF11" s="159">
        <v>31.750262581037251</v>
      </c>
      <c r="JG11" s="159">
        <v>31.55367084632865</v>
      </c>
      <c r="JH11" s="159">
        <v>31.571931164515</v>
      </c>
      <c r="JI11" s="159">
        <v>31.333120492580822</v>
      </c>
      <c r="JJ11" s="159">
        <v>30.27582088543242</v>
      </c>
      <c r="JK11" s="159">
        <v>30.587796170747829</v>
      </c>
      <c r="JL11" s="159">
        <v>30.619973778619471</v>
      </c>
      <c r="JM11" s="159">
        <v>30.52463693444145</v>
      </c>
      <c r="JN11" s="159">
        <v>30.468311448356101</v>
      </c>
      <c r="JO11" s="159">
        <v>30.136688123337279</v>
      </c>
      <c r="JP11" s="159">
        <v>29.952729620685108</v>
      </c>
      <c r="JQ11" s="159">
        <v>29.884944863472931</v>
      </c>
      <c r="JR11" s="159">
        <v>29.751658335376149</v>
      </c>
      <c r="JS11" s="159">
        <v>29.912670962309061</v>
      </c>
      <c r="JT11" s="159">
        <v>30.072934117700829</v>
      </c>
      <c r="JU11" s="159">
        <v>29.432449046523999</v>
      </c>
      <c r="JV11" s="159">
        <v>29.39349367451479</v>
      </c>
      <c r="JW11" s="159">
        <v>29.892800933604001</v>
      </c>
      <c r="JX11" s="159">
        <v>30.22983808409278</v>
      </c>
      <c r="JY11" s="159">
        <v>30.30448127643751</v>
      </c>
      <c r="JZ11" s="159">
        <v>30.887797874109712</v>
      </c>
      <c r="KA11" s="159">
        <v>30.918927873461051</v>
      </c>
      <c r="KB11" s="159">
        <v>31.15089902748235</v>
      </c>
      <c r="KC11" s="159">
        <v>31.2658693790119</v>
      </c>
      <c r="KD11" s="159">
        <v>30.086949509928559</v>
      </c>
      <c r="KE11" s="159">
        <v>28.84936688018756</v>
      </c>
      <c r="KF11" s="159">
        <v>31.26899674107699</v>
      </c>
      <c r="KG11" s="159">
        <v>34.043141618399673</v>
      </c>
      <c r="KH11" s="159">
        <v>35.648491941721737</v>
      </c>
      <c r="KI11" s="159">
        <v>33.565740176151813</v>
      </c>
      <c r="KJ11" s="159">
        <v>33.370649074260172</v>
      </c>
      <c r="KK11" s="159">
        <v>32.18336348001818</v>
      </c>
      <c r="KL11" s="159">
        <v>33.606254235131317</v>
      </c>
      <c r="KM11" s="159">
        <v>31.95079766151942</v>
      </c>
      <c r="KN11" s="159">
        <v>31.190210576426619</v>
      </c>
      <c r="KO11" s="159">
        <v>30.575636708081898</v>
      </c>
      <c r="KP11" s="159">
        <v>30.41668431060711</v>
      </c>
      <c r="KQ11" s="159">
        <v>29.587396412284701</v>
      </c>
      <c r="KR11" s="159">
        <v>30.749797484344601</v>
      </c>
      <c r="KS11" s="159">
        <v>28.48846941443816</v>
      </c>
      <c r="KT11" s="159">
        <v>28.183290707790832</v>
      </c>
      <c r="KU11" s="159">
        <v>26.785249868540159</v>
      </c>
      <c r="KV11" s="159">
        <v>25.65953041238657</v>
      </c>
      <c r="KW11" s="159">
        <v>22.98877444882325</v>
      </c>
      <c r="KX11" s="159">
        <v>23.404197026797679</v>
      </c>
      <c r="KY11" s="159">
        <v>22.945548592609882</v>
      </c>
      <c r="KZ11" s="159">
        <v>21.174178167351371</v>
      </c>
      <c r="LA11" s="159">
        <v>20.448834197862379</v>
      </c>
      <c r="LB11" s="159">
        <v>22.005170421930721</v>
      </c>
      <c r="LC11" s="159">
        <v>19.70805855346061</v>
      </c>
      <c r="LD11" s="159">
        <v>20.33585832019989</v>
      </c>
      <c r="LE11" s="159">
        <v>19.745614820092879</v>
      </c>
      <c r="LF11" s="159">
        <v>19.676045435269351</v>
      </c>
      <c r="LG11" s="159">
        <v>20.790931685014399</v>
      </c>
      <c r="LH11" s="159">
        <v>20.98522817162975</v>
      </c>
      <c r="LI11" s="159">
        <v>20.03781819345679</v>
      </c>
      <c r="LJ11" s="159">
        <v>20.465281023269991</v>
      </c>
      <c r="LK11" s="159">
        <v>20.513991238627501</v>
      </c>
      <c r="LL11" s="159">
        <v>20.089326301404011</v>
      </c>
      <c r="LM11" s="159">
        <v>20.569570929472679</v>
      </c>
      <c r="LN11" s="159">
        <v>21.790897398311401</v>
      </c>
      <c r="LO11" s="159">
        <v>21.277926414020008</v>
      </c>
      <c r="LP11" s="159">
        <v>21.893019984937109</v>
      </c>
      <c r="LQ11" s="159">
        <v>22.10350364034106</v>
      </c>
      <c r="LR11" s="159">
        <v>21.959230591215469</v>
      </c>
      <c r="LS11" s="159">
        <v>22.124685662326701</v>
      </c>
      <c r="LT11" s="159">
        <v>22.510674651618331</v>
      </c>
      <c r="LU11" s="159">
        <v>22.46309796534533</v>
      </c>
      <c r="LV11" s="159">
        <v>22.865630834208321</v>
      </c>
      <c r="LW11" s="159">
        <v>22.741544781058909</v>
      </c>
      <c r="LX11" s="159">
        <v>22.427732431015759</v>
      </c>
      <c r="LY11" s="159">
        <v>22.722142242989339</v>
      </c>
      <c r="LZ11" s="159">
        <v>22.819482033926491</v>
      </c>
      <c r="MA11" s="159">
        <v>23.60775633107891</v>
      </c>
      <c r="MB11" s="159">
        <v>23.79905639984101</v>
      </c>
      <c r="MC11" s="159">
        <v>23.417435765024639</v>
      </c>
      <c r="MD11" s="159">
        <v>23.752665853230521</v>
      </c>
      <c r="ME11" s="159">
        <v>25.510383053154321</v>
      </c>
      <c r="MF11" s="159">
        <v>24.548146054507171</v>
      </c>
      <c r="MG11" s="159">
        <v>24.066224693910659</v>
      </c>
      <c r="MH11" s="159">
        <v>24.301251864812549</v>
      </c>
      <c r="MI11" s="159">
        <v>23.685465437575999</v>
      </c>
      <c r="MJ11" s="159">
        <v>23.932301460626881</v>
      </c>
      <c r="MK11" s="159">
        <v>24.425949372571619</v>
      </c>
      <c r="ML11" s="159">
        <v>24.291764926428019</v>
      </c>
      <c r="MM11" s="159">
        <v>24.099306087667429</v>
      </c>
      <c r="MN11" s="159">
        <v>24.704611793819439</v>
      </c>
      <c r="MO11" s="159">
        <v>24.555867292771211</v>
      </c>
      <c r="MP11" s="159">
        <v>24.68148494223643</v>
      </c>
      <c r="MQ11" s="159">
        <v>24.729825750314369</v>
      </c>
      <c r="MR11" s="159">
        <v>24.209946945927982</v>
      </c>
      <c r="MS11" s="159">
        <v>25.10645742001228</v>
      </c>
      <c r="MT11" s="159">
        <v>25.030290613752779</v>
      </c>
      <c r="MU11" s="159">
        <v>25.77516806060633</v>
      </c>
      <c r="MV11" s="159">
        <v>26.044034007249699</v>
      </c>
      <c r="MW11" s="159">
        <v>25.790829996543859</v>
      </c>
      <c r="MX11" s="159">
        <v>25.975842747870949</v>
      </c>
      <c r="MY11" s="159">
        <v>26.135561430844831</v>
      </c>
      <c r="MZ11" s="159">
        <v>25.874866420264471</v>
      </c>
    </row>
    <row r="12" spans="1:364" ht="15.75" customHeight="1" x14ac:dyDescent="0.2">
      <c r="A12" s="155" t="s">
        <v>136</v>
      </c>
      <c r="B12" s="158">
        <v>17.67195711596915</v>
      </c>
      <c r="C12" s="158">
        <v>17.272663324462361</v>
      </c>
      <c r="D12" s="158">
        <v>17.153500797774019</v>
      </c>
      <c r="E12" s="158">
        <v>17.327408414629481</v>
      </c>
      <c r="F12" s="158">
        <v>16.643455921802421</v>
      </c>
      <c r="G12" s="158">
        <v>17.02624447229185</v>
      </c>
      <c r="H12" s="158">
        <v>16.98526754066922</v>
      </c>
      <c r="I12" s="158">
        <v>16.873676422253968</v>
      </c>
      <c r="J12" s="158">
        <v>17.119309894431439</v>
      </c>
      <c r="K12" s="158">
        <v>16.895153390756079</v>
      </c>
      <c r="L12" s="158">
        <v>16.918274571920598</v>
      </c>
      <c r="M12" s="158">
        <v>16.377244709890849</v>
      </c>
      <c r="N12" s="158">
        <v>16.476105165071569</v>
      </c>
      <c r="O12" s="158">
        <v>16.965495446471419</v>
      </c>
      <c r="P12" s="158">
        <v>17.12805624879369</v>
      </c>
      <c r="Q12" s="158">
        <v>16.617972141970821</v>
      </c>
      <c r="R12" s="158">
        <v>17.000751390616561</v>
      </c>
      <c r="S12" s="158">
        <v>16.754668735407371</v>
      </c>
      <c r="T12" s="158">
        <v>16.87794696717879</v>
      </c>
      <c r="U12" s="158">
        <v>16.726026592432252</v>
      </c>
      <c r="V12" s="158">
        <v>16.123559753296309</v>
      </c>
      <c r="W12" s="158">
        <v>16.22078235422978</v>
      </c>
      <c r="X12" s="158">
        <v>15.865546829961341</v>
      </c>
      <c r="Y12" s="158">
        <v>16.040568421442099</v>
      </c>
      <c r="Z12" s="158">
        <v>15.52405028241283</v>
      </c>
      <c r="AA12" s="158">
        <v>15.232090314569721</v>
      </c>
      <c r="AB12" s="158">
        <v>14.95501344442564</v>
      </c>
      <c r="AC12" s="158">
        <v>14.876082931997381</v>
      </c>
      <c r="AD12" s="158">
        <v>15.464392224066991</v>
      </c>
      <c r="AE12" s="158">
        <v>14.7413903642225</v>
      </c>
      <c r="AF12" s="158">
        <v>14.379966068416479</v>
      </c>
      <c r="AG12" s="158">
        <v>14.36568986037647</v>
      </c>
      <c r="AH12" s="158">
        <v>14.2530120086598</v>
      </c>
      <c r="AI12" s="158">
        <v>14.08701173131246</v>
      </c>
      <c r="AJ12" s="158">
        <v>14.260806919877581</v>
      </c>
      <c r="AK12" s="158">
        <v>14.454741690822379</v>
      </c>
      <c r="AL12" s="158">
        <v>13.999564371486739</v>
      </c>
      <c r="AM12" s="158">
        <v>13.875304978643991</v>
      </c>
      <c r="AN12" s="158">
        <v>13.791640881663159</v>
      </c>
      <c r="AO12" s="158">
        <v>13.96687818554828</v>
      </c>
      <c r="AP12" s="158">
        <v>13.685280078523951</v>
      </c>
      <c r="AQ12" s="158">
        <v>13.389747675613719</v>
      </c>
      <c r="AR12" s="158">
        <v>13.265521039086179</v>
      </c>
      <c r="AS12" s="158">
        <v>13.43302771632216</v>
      </c>
      <c r="AT12" s="158">
        <v>13.43404480689092</v>
      </c>
      <c r="AU12" s="158">
        <v>13.55439677763869</v>
      </c>
      <c r="AV12" s="158">
        <v>13.263832146111801</v>
      </c>
      <c r="AW12" s="158">
        <v>13.388279458917401</v>
      </c>
      <c r="AX12" s="158">
        <v>13.108952385591669</v>
      </c>
      <c r="AY12" s="158">
        <v>13.14514768894233</v>
      </c>
      <c r="AZ12" s="158">
        <v>13.02945289312799</v>
      </c>
      <c r="BA12" s="158">
        <v>12.95673632436198</v>
      </c>
      <c r="BB12" s="158">
        <v>12.47128999451987</v>
      </c>
      <c r="BC12" s="158">
        <v>12.955859385531291</v>
      </c>
      <c r="BD12" s="158">
        <v>12.838599812148789</v>
      </c>
      <c r="BE12" s="158">
        <v>12.616852691797931</v>
      </c>
      <c r="BF12" s="158">
        <v>12.97445683272119</v>
      </c>
      <c r="BG12" s="158">
        <v>13.3265696319762</v>
      </c>
      <c r="BH12" s="158">
        <v>13.097680579542221</v>
      </c>
      <c r="BI12" s="158">
        <v>12.561337440578329</v>
      </c>
      <c r="BJ12" s="158">
        <v>12.16260253607188</v>
      </c>
      <c r="BK12" s="158">
        <v>11.947329900383769</v>
      </c>
      <c r="BL12" s="158">
        <v>12.086279612313509</v>
      </c>
      <c r="BM12" s="158">
        <v>12.05840236961081</v>
      </c>
      <c r="BN12" s="158">
        <v>11.23782240474544</v>
      </c>
      <c r="BO12" s="158">
        <v>11.332857433697191</v>
      </c>
      <c r="BP12" s="158">
        <v>11.794655350364611</v>
      </c>
      <c r="BQ12" s="158">
        <v>11.79220999797294</v>
      </c>
      <c r="BR12" s="158">
        <v>11.813535019383499</v>
      </c>
      <c r="BS12" s="158">
        <v>11.966024664685181</v>
      </c>
      <c r="BT12" s="158">
        <v>12.178612529612041</v>
      </c>
      <c r="BU12" s="158">
        <v>12.264857874530749</v>
      </c>
      <c r="BV12" s="158">
        <v>11.59202464007646</v>
      </c>
      <c r="BW12" s="158">
        <v>11.94525560294441</v>
      </c>
      <c r="BX12" s="158">
        <v>12.617504940822659</v>
      </c>
      <c r="BY12" s="158">
        <v>13.441975198106871</v>
      </c>
      <c r="BZ12" s="158">
        <v>14.443383949530419</v>
      </c>
      <c r="CA12" s="158">
        <v>14.94158179667321</v>
      </c>
      <c r="CB12" s="158">
        <v>14.932654583498181</v>
      </c>
      <c r="CC12" s="158">
        <v>15.308194731322351</v>
      </c>
      <c r="CD12" s="158">
        <v>15.541640376427701</v>
      </c>
      <c r="CE12" s="158">
        <v>15.77990648368435</v>
      </c>
      <c r="CF12" s="158">
        <v>16.285339651787439</v>
      </c>
      <c r="CG12" s="158">
        <v>16.481503861388958</v>
      </c>
      <c r="CH12" s="158">
        <v>16.75793764177255</v>
      </c>
      <c r="CI12" s="158">
        <v>17.28452793612707</v>
      </c>
      <c r="CJ12" s="158">
        <v>17.430308236819791</v>
      </c>
      <c r="CK12" s="158">
        <v>17.563308220199701</v>
      </c>
      <c r="CL12" s="158">
        <v>17.750785053063179</v>
      </c>
      <c r="CM12" s="158">
        <v>18.773025424937479</v>
      </c>
      <c r="CN12" s="158">
        <v>18.211471661609711</v>
      </c>
      <c r="CO12" s="158">
        <v>19.412042508249691</v>
      </c>
      <c r="CP12" s="158">
        <v>17.826700922932911</v>
      </c>
      <c r="CQ12" s="158">
        <v>17.78956916890186</v>
      </c>
      <c r="CR12" s="158">
        <v>17.56114535458314</v>
      </c>
      <c r="CS12" s="158">
        <v>17.657317421509251</v>
      </c>
      <c r="CT12" s="158">
        <v>19.157268774220739</v>
      </c>
      <c r="CU12" s="158">
        <v>19.092683310657272</v>
      </c>
      <c r="CV12" s="158">
        <v>18.571717304112461</v>
      </c>
      <c r="CW12" s="158">
        <v>18.770677654359329</v>
      </c>
      <c r="CX12" s="158">
        <v>18.633917815052332</v>
      </c>
      <c r="CY12" s="158">
        <v>18.121948324380529</v>
      </c>
      <c r="CZ12" s="158">
        <v>17.92589957467068</v>
      </c>
      <c r="DA12" s="158">
        <v>19.142101268711631</v>
      </c>
      <c r="DB12" s="158">
        <v>17.91731963455419</v>
      </c>
      <c r="DC12" s="158">
        <v>17.574528457996038</v>
      </c>
      <c r="DD12" s="158">
        <v>17.55119540857542</v>
      </c>
      <c r="DE12" s="158">
        <v>17.483760098831819</v>
      </c>
      <c r="DF12" s="158">
        <v>16.809823851919351</v>
      </c>
      <c r="DG12" s="158">
        <v>16.131986024907949</v>
      </c>
      <c r="DH12" s="158">
        <v>15.89271503355387</v>
      </c>
      <c r="DI12" s="158">
        <v>15.4616180165724</v>
      </c>
      <c r="DJ12" s="158">
        <v>15.107691955837639</v>
      </c>
      <c r="DK12" s="158">
        <v>14.74149452126349</v>
      </c>
      <c r="DL12" s="158">
        <v>14.970643773661321</v>
      </c>
      <c r="DM12" s="158">
        <v>14.89108106798353</v>
      </c>
      <c r="DN12" s="158">
        <v>14.74825829722881</v>
      </c>
      <c r="DO12" s="158">
        <v>15.04978938380326</v>
      </c>
      <c r="DP12" s="158">
        <v>14.568560885396581</v>
      </c>
      <c r="DQ12" s="158">
        <v>14.50302060206662</v>
      </c>
      <c r="DR12" s="158">
        <v>14.057034992305439</v>
      </c>
      <c r="DS12" s="158">
        <v>13.751037738259379</v>
      </c>
      <c r="DT12" s="158">
        <v>13.08979513132658</v>
      </c>
      <c r="DU12" s="158">
        <v>13.3306902683173</v>
      </c>
      <c r="DV12" s="158">
        <v>13.181564366248701</v>
      </c>
      <c r="DW12" s="158">
        <v>13.07801709648948</v>
      </c>
      <c r="DX12" s="158">
        <v>12.955355822237751</v>
      </c>
      <c r="DY12" s="158">
        <v>12.584422523729319</v>
      </c>
      <c r="DZ12" s="158">
        <v>11.841789367541709</v>
      </c>
      <c r="EA12" s="158">
        <v>11.29590589998285</v>
      </c>
      <c r="EB12" s="158">
        <v>11.041115627890649</v>
      </c>
      <c r="EC12" s="158">
        <v>10.655725912361129</v>
      </c>
      <c r="ED12" s="158">
        <v>10.565510658617891</v>
      </c>
      <c r="EE12" s="158">
        <v>10.71049789453385</v>
      </c>
      <c r="EF12" s="158">
        <v>10.542474168505951</v>
      </c>
      <c r="EG12" s="158">
        <v>10.284084240550341</v>
      </c>
      <c r="EH12" s="158">
        <v>9.5659576622040241</v>
      </c>
      <c r="EI12" s="158">
        <v>9.1730990468547056</v>
      </c>
      <c r="EJ12" s="158">
        <v>8.5472242124708409</v>
      </c>
      <c r="EK12" s="158">
        <v>8.3749201373380959</v>
      </c>
      <c r="EL12" s="158">
        <v>8.4012111318612188</v>
      </c>
      <c r="EM12" s="158">
        <v>8.0483285680065642</v>
      </c>
      <c r="EN12" s="158">
        <v>8.4651229069234688</v>
      </c>
      <c r="EO12" s="158">
        <v>7.7438066084249044</v>
      </c>
      <c r="EP12" s="158">
        <v>6.9769562444261544</v>
      </c>
      <c r="EQ12" s="158">
        <v>6.8361637687963652</v>
      </c>
      <c r="ER12" s="158">
        <v>6.7425381639830357</v>
      </c>
      <c r="ES12" s="158">
        <v>6.2698789728374402</v>
      </c>
      <c r="ET12" s="158">
        <v>5.7811257108157887</v>
      </c>
      <c r="EU12" s="158">
        <v>5.2659351817160696</v>
      </c>
      <c r="EV12" s="158">
        <v>4.7778184944478719</v>
      </c>
      <c r="EW12" s="158">
        <v>4.3693953817446767</v>
      </c>
      <c r="EX12" s="158">
        <v>4.6317995975542301</v>
      </c>
      <c r="EY12" s="158">
        <v>5.0162041500427339</v>
      </c>
      <c r="EZ12" s="158">
        <v>6.2393352310619363</v>
      </c>
      <c r="FA12" s="158">
        <v>6.3829642048770321</v>
      </c>
      <c r="FB12" s="158">
        <v>5.4319775268956683</v>
      </c>
      <c r="FC12" s="158">
        <v>6.3370401836610144</v>
      </c>
      <c r="FD12" s="158">
        <v>6.9201226107492113</v>
      </c>
      <c r="FE12" s="158">
        <v>7.5602644805488941</v>
      </c>
      <c r="FF12" s="158">
        <v>7.6291750158627023</v>
      </c>
      <c r="FG12" s="158">
        <v>8.211628461964418</v>
      </c>
      <c r="FH12" s="158">
        <v>8.9824863638377366</v>
      </c>
      <c r="FI12" s="158">
        <v>9.0596204012567476</v>
      </c>
      <c r="FJ12" s="158">
        <v>9.3517537632799463</v>
      </c>
      <c r="FK12" s="158">
        <v>10.07658735723721</v>
      </c>
      <c r="FL12" s="158">
        <v>11.293522513538971</v>
      </c>
      <c r="FM12" s="158">
        <v>11.61839545987907</v>
      </c>
      <c r="FN12" s="158">
        <v>10.67441788670825</v>
      </c>
      <c r="FO12" s="158">
        <v>11.07654530855543</v>
      </c>
      <c r="FP12" s="158">
        <v>10.945748511673161</v>
      </c>
      <c r="FQ12" s="158">
        <v>11.03010311436126</v>
      </c>
      <c r="FR12" s="158">
        <v>11.352027242658339</v>
      </c>
      <c r="FS12" s="158">
        <v>11.183546057524939</v>
      </c>
      <c r="FT12" s="158">
        <v>11.13775636615704</v>
      </c>
      <c r="FU12" s="158">
        <v>11.27644384207046</v>
      </c>
      <c r="FV12" s="158">
        <v>11.36693479452002</v>
      </c>
      <c r="FW12" s="158">
        <v>11.28129845054683</v>
      </c>
      <c r="FX12" s="158">
        <v>11.667930399183961</v>
      </c>
      <c r="FY12" s="158">
        <v>11.75751535052227</v>
      </c>
      <c r="FZ12" s="158">
        <v>11.661299965426791</v>
      </c>
      <c r="GA12" s="158">
        <v>11.640414211449469</v>
      </c>
      <c r="GB12" s="158">
        <v>12.06201695202596</v>
      </c>
      <c r="GC12" s="158">
        <v>11.79494682013965</v>
      </c>
      <c r="GD12" s="158">
        <v>12.17497550748473</v>
      </c>
      <c r="GE12" s="158">
        <v>12.15380512309245</v>
      </c>
      <c r="GF12" s="158">
        <v>11.849372700433911</v>
      </c>
      <c r="GG12" s="158">
        <v>12.604218996995121</v>
      </c>
      <c r="GH12" s="158">
        <v>12.69477916957884</v>
      </c>
      <c r="GI12" s="158">
        <v>12.752763844246291</v>
      </c>
      <c r="GJ12" s="158">
        <v>13.2025456423005</v>
      </c>
      <c r="GK12" s="158">
        <v>13.130488064086849</v>
      </c>
      <c r="GL12" s="158">
        <v>13.412717479572811</v>
      </c>
      <c r="GM12" s="158">
        <v>13.96841854019382</v>
      </c>
      <c r="GN12" s="158">
        <v>13.870996232149441</v>
      </c>
      <c r="GO12" s="158">
        <v>14.44719961926916</v>
      </c>
      <c r="GP12" s="158">
        <v>14.52213082009931</v>
      </c>
      <c r="GQ12" s="158">
        <v>14.81901571967173</v>
      </c>
      <c r="GR12" s="158">
        <v>15.16227000050208</v>
      </c>
      <c r="GS12" s="158">
        <v>14.996418898641959</v>
      </c>
      <c r="GT12" s="158">
        <v>15.67227299255129</v>
      </c>
      <c r="GU12" s="158">
        <v>15.3421418603047</v>
      </c>
      <c r="GV12" s="158">
        <v>15.35459649161945</v>
      </c>
      <c r="GW12" s="158">
        <v>15.463438543449019</v>
      </c>
      <c r="GX12" s="158">
        <v>15.18476728853838</v>
      </c>
      <c r="GY12" s="158">
        <v>15.103230709267351</v>
      </c>
      <c r="GZ12" s="158">
        <v>14.995130654469451</v>
      </c>
      <c r="HA12" s="158">
        <v>14.77785031685614</v>
      </c>
      <c r="HB12" s="158">
        <v>15.65978054614544</v>
      </c>
      <c r="HC12" s="158">
        <v>15.4445330376266</v>
      </c>
      <c r="HD12" s="158">
        <v>15.42038540391299</v>
      </c>
      <c r="HE12" s="158">
        <v>15.4219242910172</v>
      </c>
      <c r="HF12" s="158">
        <v>13.435134662185391</v>
      </c>
      <c r="HG12" s="158">
        <v>13.254620161614859</v>
      </c>
      <c r="HH12" s="158">
        <v>13.3861819595105</v>
      </c>
      <c r="HI12" s="158">
        <v>13.11083875483666</v>
      </c>
      <c r="HJ12" s="158">
        <v>12.97781931985377</v>
      </c>
      <c r="HK12" s="158">
        <v>12.855705780446661</v>
      </c>
      <c r="HL12" s="158">
        <v>13.21688379668284</v>
      </c>
      <c r="HM12" s="158">
        <v>12.94882120046613</v>
      </c>
      <c r="HN12" s="158">
        <v>12.89033035796103</v>
      </c>
      <c r="HO12" s="158">
        <v>12.761441065890221</v>
      </c>
      <c r="HP12" s="158">
        <v>12.713667065314819</v>
      </c>
      <c r="HQ12" s="158">
        <v>12.632010878207611</v>
      </c>
      <c r="HR12" s="158">
        <v>12.816128513119059</v>
      </c>
      <c r="HS12" s="158">
        <v>13.147333179308131</v>
      </c>
      <c r="HT12" s="158">
        <v>12.695283614712229</v>
      </c>
      <c r="HU12" s="158">
        <v>13.923251432565211</v>
      </c>
      <c r="HV12" s="158">
        <v>13.948308491861191</v>
      </c>
      <c r="HW12" s="158">
        <v>13.57913419008349</v>
      </c>
      <c r="HX12" s="158">
        <v>12.885907625203791</v>
      </c>
      <c r="HY12" s="158">
        <v>13.26406964936144</v>
      </c>
      <c r="HZ12" s="158">
        <v>13.361036542919569</v>
      </c>
      <c r="IA12" s="158">
        <v>13.495989869343269</v>
      </c>
      <c r="IB12" s="158">
        <v>13.52016165722735</v>
      </c>
      <c r="IC12" s="158">
        <v>13.25536686476079</v>
      </c>
      <c r="ID12" s="158">
        <v>13.116454311581011</v>
      </c>
      <c r="IE12" s="158">
        <v>12.884355535831491</v>
      </c>
      <c r="IF12" s="158">
        <v>13.09325534373388</v>
      </c>
      <c r="IG12" s="158">
        <v>12.707367778849029</v>
      </c>
      <c r="IH12" s="158">
        <v>12.49019676566005</v>
      </c>
      <c r="II12" s="158">
        <v>12.444966726766269</v>
      </c>
      <c r="IJ12" s="158">
        <v>12.79633283095702</v>
      </c>
      <c r="IK12" s="158">
        <v>12.877543705758811</v>
      </c>
      <c r="IL12" s="158">
        <v>13.34872383683645</v>
      </c>
      <c r="IM12" s="158">
        <v>12.5086060935279</v>
      </c>
      <c r="IN12" s="158">
        <v>12.828880474061259</v>
      </c>
      <c r="IO12" s="158">
        <v>13.356480600363041</v>
      </c>
      <c r="IP12" s="158">
        <v>13.210302908595089</v>
      </c>
      <c r="IQ12" s="158">
        <v>13.159760086456471</v>
      </c>
      <c r="IR12" s="158">
        <v>13.28214212274252</v>
      </c>
      <c r="IS12" s="158">
        <v>13.448294340714989</v>
      </c>
      <c r="IT12" s="158">
        <v>13.653212551347149</v>
      </c>
      <c r="IU12" s="158">
        <v>13.5335359443422</v>
      </c>
      <c r="IV12" s="158">
        <v>13.800865970918091</v>
      </c>
      <c r="IW12" s="158">
        <v>13.53122464469207</v>
      </c>
      <c r="IX12" s="158">
        <v>13.94924204743474</v>
      </c>
      <c r="IY12" s="158">
        <v>12.455564347199131</v>
      </c>
      <c r="IZ12" s="158">
        <v>13.61029198684003</v>
      </c>
      <c r="JA12" s="158">
        <v>13.42502324784188</v>
      </c>
      <c r="JB12" s="158">
        <v>13.92534160500742</v>
      </c>
      <c r="JC12" s="158">
        <v>14.15063922762695</v>
      </c>
      <c r="JD12" s="158">
        <v>14.622500403352239</v>
      </c>
      <c r="JE12" s="158">
        <v>14.40215776187617</v>
      </c>
      <c r="JF12" s="158">
        <v>14.13184250741419</v>
      </c>
      <c r="JG12" s="158">
        <v>14.30576815501035</v>
      </c>
      <c r="JH12" s="158">
        <v>14.15815853989502</v>
      </c>
      <c r="JI12" s="158">
        <v>14.22548943446329</v>
      </c>
      <c r="JJ12" s="158">
        <v>13.953752614171069</v>
      </c>
      <c r="JK12" s="158">
        <v>14.50582651026971</v>
      </c>
      <c r="JL12" s="158">
        <v>14.154642366905559</v>
      </c>
      <c r="JM12" s="158">
        <v>14.02747282766676</v>
      </c>
      <c r="JN12" s="158">
        <v>13.95567199478042</v>
      </c>
      <c r="JO12" s="158">
        <v>13.81433683283192</v>
      </c>
      <c r="JP12" s="158">
        <v>12.899460899735249</v>
      </c>
      <c r="JQ12" s="158">
        <v>12.82832309811325</v>
      </c>
      <c r="JR12" s="158">
        <v>13.135596331084781</v>
      </c>
      <c r="JS12" s="158">
        <v>13.3673823205784</v>
      </c>
      <c r="JT12" s="158">
        <v>12.836733320431531</v>
      </c>
      <c r="JU12" s="158">
        <v>12.2661197899891</v>
      </c>
      <c r="JV12" s="158">
        <v>11.65364031309675</v>
      </c>
      <c r="JW12" s="158">
        <v>12.929525372666181</v>
      </c>
      <c r="JX12" s="158">
        <v>13.04186485569851</v>
      </c>
      <c r="JY12" s="158">
        <v>13.29159428039689</v>
      </c>
      <c r="JZ12" s="158">
        <v>13.42520375819368</v>
      </c>
      <c r="KA12" s="158">
        <v>13.382341768708139</v>
      </c>
      <c r="KB12" s="158">
        <v>13.65608028788796</v>
      </c>
      <c r="KC12" s="158">
        <v>13.33405897851488</v>
      </c>
      <c r="KD12" s="158">
        <v>13.56525832206877</v>
      </c>
      <c r="KE12" s="158">
        <v>13.31526808991768</v>
      </c>
      <c r="KF12" s="158">
        <v>13.516307954346599</v>
      </c>
      <c r="KG12" s="158">
        <v>15.154730452524801</v>
      </c>
      <c r="KH12" s="158">
        <v>15.72145259001941</v>
      </c>
      <c r="KI12" s="158">
        <v>17.794670040184851</v>
      </c>
      <c r="KJ12" s="158">
        <v>16.54157696224614</v>
      </c>
      <c r="KK12" s="158">
        <v>16.146262548815098</v>
      </c>
      <c r="KL12" s="158">
        <v>15.453866009044351</v>
      </c>
      <c r="KM12" s="158">
        <v>15.01814518311021</v>
      </c>
      <c r="KN12" s="158">
        <v>14.76160243958469</v>
      </c>
      <c r="KO12" s="158">
        <v>13.82284281416023</v>
      </c>
      <c r="KP12" s="158">
        <v>14.86074879613769</v>
      </c>
      <c r="KQ12" s="158">
        <v>14.75442047005455</v>
      </c>
      <c r="KR12" s="158">
        <v>13.75631814359302</v>
      </c>
      <c r="KS12" s="158">
        <v>12.675989574078381</v>
      </c>
      <c r="KT12" s="158">
        <v>12.139489747359169</v>
      </c>
      <c r="KU12" s="158">
        <v>11.84385629058098</v>
      </c>
      <c r="KV12" s="158">
        <v>11.520078483144999</v>
      </c>
      <c r="KW12" s="158">
        <v>10.94193290635989</v>
      </c>
      <c r="KX12" s="158">
        <v>10.357760632352941</v>
      </c>
      <c r="KY12" s="158">
        <v>10.085091061015699</v>
      </c>
      <c r="KZ12" s="158">
        <v>9.6327611515666707</v>
      </c>
      <c r="LA12" s="158">
        <v>8.2836846557831993</v>
      </c>
      <c r="LB12" s="158">
        <v>9.0312184813282741</v>
      </c>
      <c r="LC12" s="158">
        <v>8.8159120630283887</v>
      </c>
      <c r="LD12" s="158">
        <v>8.3730937255515983</v>
      </c>
      <c r="LE12" s="158">
        <v>8.2915364099224611</v>
      </c>
      <c r="LF12" s="158">
        <v>8.0484902128777538</v>
      </c>
      <c r="LG12" s="158">
        <v>7.600490032529434</v>
      </c>
      <c r="LH12" s="158">
        <v>7.712435497567431</v>
      </c>
      <c r="LI12" s="158">
        <v>7.4966666069813774</v>
      </c>
      <c r="LJ12" s="158">
        <v>7.3437076228132634</v>
      </c>
      <c r="LK12" s="158">
        <v>7.3487700613758893</v>
      </c>
      <c r="LL12" s="158">
        <v>7.3707739688964971</v>
      </c>
      <c r="LM12" s="158">
        <v>7.0215323758046662</v>
      </c>
      <c r="LN12" s="158">
        <v>7.2673767819585118</v>
      </c>
      <c r="LO12" s="158">
        <v>7.4644123702361043</v>
      </c>
      <c r="LP12" s="158">
        <v>7.4401064476120728</v>
      </c>
      <c r="LQ12" s="158">
        <v>7.5015559906503233</v>
      </c>
      <c r="LR12" s="158">
        <v>7.4730630994587059</v>
      </c>
      <c r="LS12" s="158">
        <v>7.5264984080092594</v>
      </c>
      <c r="LT12" s="158">
        <v>7.8506352846636354</v>
      </c>
      <c r="LU12" s="158">
        <v>7.9166821430465601</v>
      </c>
      <c r="LV12" s="158">
        <v>8.0168581155500398</v>
      </c>
      <c r="LW12" s="158">
        <v>8.1041013858602238</v>
      </c>
      <c r="LX12" s="158">
        <v>8.0856830144458893</v>
      </c>
      <c r="LY12" s="158">
        <v>7.8820024638701538</v>
      </c>
      <c r="LZ12" s="158">
        <v>8.2573181245891032</v>
      </c>
      <c r="MA12" s="158">
        <v>9.5348532234291774</v>
      </c>
      <c r="MB12" s="158">
        <v>9.1312387103341628</v>
      </c>
      <c r="MC12" s="158">
        <v>8.149481471169203</v>
      </c>
      <c r="MD12" s="158">
        <v>7.9181159504623704</v>
      </c>
      <c r="ME12" s="158">
        <v>7.2983571865258874</v>
      </c>
      <c r="MF12" s="158">
        <v>6.8766259041105622</v>
      </c>
      <c r="MG12" s="158">
        <v>6.9729344759337488</v>
      </c>
      <c r="MH12" s="158">
        <v>6.8964704071496712</v>
      </c>
      <c r="MI12" s="158">
        <v>6.5462641119337981</v>
      </c>
      <c r="MJ12" s="158">
        <v>6.3346364084176026</v>
      </c>
      <c r="MK12" s="158">
        <v>6.5050883621493618</v>
      </c>
      <c r="ML12" s="158">
        <v>6.177117384275328</v>
      </c>
      <c r="MM12" s="158">
        <v>6.184856586688559</v>
      </c>
      <c r="MN12" s="158">
        <v>6.0962480605502893</v>
      </c>
      <c r="MO12" s="158">
        <v>5.8440376984751241</v>
      </c>
      <c r="MP12" s="158">
        <v>5.864092792349421</v>
      </c>
      <c r="MQ12" s="158">
        <v>6.1397891408654246</v>
      </c>
      <c r="MR12" s="158">
        <v>6.1861111903737109</v>
      </c>
      <c r="MS12" s="158">
        <v>6.0250594880424666</v>
      </c>
      <c r="MT12" s="158">
        <v>5.9423646593151496</v>
      </c>
      <c r="MU12" s="158">
        <v>6.0346657192202748</v>
      </c>
      <c r="MV12" s="158">
        <v>6.057151452546405</v>
      </c>
      <c r="MW12" s="158">
        <v>5.9435913145783008</v>
      </c>
      <c r="MX12" s="158">
        <v>5.9532196691485888</v>
      </c>
      <c r="MY12" s="158">
        <v>6.0248177291032006</v>
      </c>
      <c r="MZ12" s="158">
        <v>6.044578832464345</v>
      </c>
    </row>
    <row r="13" spans="1:364" ht="15.75" customHeight="1" x14ac:dyDescent="0.2">
      <c r="A13" s="154" t="s">
        <v>137</v>
      </c>
      <c r="B13" s="159">
        <v>10.74402234027934</v>
      </c>
      <c r="C13" s="159">
        <v>10.47836885412136</v>
      </c>
      <c r="D13" s="159">
        <v>10.47847977445258</v>
      </c>
      <c r="E13" s="159">
        <v>10.388011076894189</v>
      </c>
      <c r="F13" s="159">
        <v>10.208839928992591</v>
      </c>
      <c r="G13" s="159">
        <v>10.11861087003143</v>
      </c>
      <c r="H13" s="159">
        <v>9.9881999975937301</v>
      </c>
      <c r="I13" s="159">
        <v>9.803446817226698</v>
      </c>
      <c r="J13" s="159">
        <v>9.9281705760913681</v>
      </c>
      <c r="K13" s="159">
        <v>9.8686618289128596</v>
      </c>
      <c r="L13" s="159">
        <v>9.7912058577721055</v>
      </c>
      <c r="M13" s="159">
        <v>9.5703322275152303</v>
      </c>
      <c r="N13" s="159">
        <v>9.5094316270741199</v>
      </c>
      <c r="O13" s="159">
        <v>9.6274916914434137</v>
      </c>
      <c r="P13" s="159">
        <v>9.8640232745618786</v>
      </c>
      <c r="Q13" s="159">
        <v>9.7421002856669698</v>
      </c>
      <c r="R13" s="159">
        <v>9.2128594555872905</v>
      </c>
      <c r="S13" s="159">
        <v>9.1179320869708054</v>
      </c>
      <c r="T13" s="159">
        <v>9.0302784258615585</v>
      </c>
      <c r="U13" s="159">
        <v>8.8107455221237814</v>
      </c>
      <c r="V13" s="159">
        <v>8.4745483503391128</v>
      </c>
      <c r="W13" s="159">
        <v>8.3178554504831137</v>
      </c>
      <c r="X13" s="159">
        <v>8.2052444193800849</v>
      </c>
      <c r="Y13" s="159">
        <v>8.1740272600765742</v>
      </c>
      <c r="Z13" s="159">
        <v>7.7669946512096191</v>
      </c>
      <c r="AA13" s="159">
        <v>7.4257622283820872</v>
      </c>
      <c r="AB13" s="159">
        <v>7.676969610821514</v>
      </c>
      <c r="AC13" s="159">
        <v>7.4854729234122388</v>
      </c>
      <c r="AD13" s="159">
        <v>7.317186083485276</v>
      </c>
      <c r="AE13" s="159">
        <v>7.0304644640704739</v>
      </c>
      <c r="AF13" s="159">
        <v>7.1816014646455804</v>
      </c>
      <c r="AG13" s="159">
        <v>7.2053608710399564</v>
      </c>
      <c r="AH13" s="159">
        <v>7.0363322801225658</v>
      </c>
      <c r="AI13" s="159">
        <v>6.8698746625322347</v>
      </c>
      <c r="AJ13" s="159">
        <v>6.7400672544594746</v>
      </c>
      <c r="AK13" s="159">
        <v>6.7699571338540609</v>
      </c>
      <c r="AL13" s="159">
        <v>6.4755237003856063</v>
      </c>
      <c r="AM13" s="159">
        <v>6.5132006967773073</v>
      </c>
      <c r="AN13" s="159">
        <v>6.4623046944073916</v>
      </c>
      <c r="AO13" s="159">
        <v>6.5869385192598369</v>
      </c>
      <c r="AP13" s="159">
        <v>6.5971014910672992</v>
      </c>
      <c r="AQ13" s="159">
        <v>6.514116387049147</v>
      </c>
      <c r="AR13" s="159">
        <v>6.3953214611622791</v>
      </c>
      <c r="AS13" s="159">
        <v>6.4157048404779982</v>
      </c>
      <c r="AT13" s="159">
        <v>6.3995378044708513</v>
      </c>
      <c r="AU13" s="159">
        <v>6.4194875902014008</v>
      </c>
      <c r="AV13" s="159">
        <v>6.267922935368162</v>
      </c>
      <c r="AW13" s="159">
        <v>6.2375425655132117</v>
      </c>
      <c r="AX13" s="159">
        <v>6.3487291071167302</v>
      </c>
      <c r="AY13" s="159">
        <v>6.2225961505674023</v>
      </c>
      <c r="AZ13" s="159">
        <v>6.1010020643743994</v>
      </c>
      <c r="BA13" s="159">
        <v>5.963158576890879</v>
      </c>
      <c r="BB13" s="159">
        <v>5.990916005390404</v>
      </c>
      <c r="BC13" s="159">
        <v>5.9208399260446836</v>
      </c>
      <c r="BD13" s="159">
        <v>5.9581047833975553</v>
      </c>
      <c r="BE13" s="159">
        <v>5.8659294244237854</v>
      </c>
      <c r="BF13" s="159">
        <v>5.8440126799940861</v>
      </c>
      <c r="BG13" s="159">
        <v>5.9771937814565339</v>
      </c>
      <c r="BH13" s="159">
        <v>6.0286519892594157</v>
      </c>
      <c r="BI13" s="159">
        <v>5.9717801285262997</v>
      </c>
      <c r="BJ13" s="159">
        <v>5.7284968628903163</v>
      </c>
      <c r="BK13" s="159">
        <v>5.6975067229686731</v>
      </c>
      <c r="BL13" s="159">
        <v>5.8256493725487264</v>
      </c>
      <c r="BM13" s="159">
        <v>5.8410919357264497</v>
      </c>
      <c r="BN13" s="159">
        <v>5.7437032081524046</v>
      </c>
      <c r="BO13" s="159">
        <v>5.7942172133863847</v>
      </c>
      <c r="BP13" s="159">
        <v>5.86932729734598</v>
      </c>
      <c r="BQ13" s="159">
        <v>5.8446581200903394</v>
      </c>
      <c r="BR13" s="159">
        <v>5.9965067960365834</v>
      </c>
      <c r="BS13" s="159">
        <v>5.8638122884281598</v>
      </c>
      <c r="BT13" s="159">
        <v>6.0724977468101322</v>
      </c>
      <c r="BU13" s="159">
        <v>6.207987916171108</v>
      </c>
      <c r="BV13" s="159">
        <v>6.130442414815473</v>
      </c>
      <c r="BW13" s="159">
        <v>6.2900033023349504</v>
      </c>
      <c r="BX13" s="159">
        <v>6.43039947860649</v>
      </c>
      <c r="BY13" s="159">
        <v>6.5219251351513314</v>
      </c>
      <c r="BZ13" s="159">
        <v>6.5134833295686629</v>
      </c>
      <c r="CA13" s="159">
        <v>6.6771531617835684</v>
      </c>
      <c r="CB13" s="159">
        <v>6.5646648615282599</v>
      </c>
      <c r="CC13" s="159">
        <v>6.8694953767291622</v>
      </c>
      <c r="CD13" s="159">
        <v>6.9351072170112982</v>
      </c>
      <c r="CE13" s="159">
        <v>7.1104800434251629</v>
      </c>
      <c r="CF13" s="159">
        <v>7.2088299347932674</v>
      </c>
      <c r="CG13" s="159">
        <v>7.1192531876306866</v>
      </c>
      <c r="CH13" s="159">
        <v>7.4216232933598496</v>
      </c>
      <c r="CI13" s="159">
        <v>7.989424018281901</v>
      </c>
      <c r="CJ13" s="159">
        <v>8.3099641226418619</v>
      </c>
      <c r="CK13" s="159">
        <v>8.1438759917560279</v>
      </c>
      <c r="CL13" s="159">
        <v>8.6472139635596399</v>
      </c>
      <c r="CM13" s="159">
        <v>8.7840500034799422</v>
      </c>
      <c r="CN13" s="159">
        <v>8.1596356108224946</v>
      </c>
      <c r="CO13" s="159">
        <v>8.9598166058024145</v>
      </c>
      <c r="CP13" s="159">
        <v>8.3308472505704607</v>
      </c>
      <c r="CQ13" s="159">
        <v>8.3140789897489409</v>
      </c>
      <c r="CR13" s="159">
        <v>8.3850769616690801</v>
      </c>
      <c r="CS13" s="159">
        <v>8.5771517317532826</v>
      </c>
      <c r="CT13" s="159">
        <v>9.2383114410644325</v>
      </c>
      <c r="CU13" s="159">
        <v>9.2749659200712138</v>
      </c>
      <c r="CV13" s="159">
        <v>9.0477921365059562</v>
      </c>
      <c r="CW13" s="159">
        <v>9.0427301379848899</v>
      </c>
      <c r="CX13" s="159">
        <v>9.2855972905651747</v>
      </c>
      <c r="CY13" s="159">
        <v>9.3276112762227559</v>
      </c>
      <c r="CZ13" s="159">
        <v>9.2251068926657567</v>
      </c>
      <c r="DA13" s="159">
        <v>9.9460879612260111</v>
      </c>
      <c r="DB13" s="159">
        <v>9.4677966514647061</v>
      </c>
      <c r="DC13" s="159">
        <v>9.3922041324143617</v>
      </c>
      <c r="DD13" s="159">
        <v>9.4209033435859144</v>
      </c>
      <c r="DE13" s="159">
        <v>9.4436825514475427</v>
      </c>
      <c r="DF13" s="159">
        <v>9.1404602161962245</v>
      </c>
      <c r="DG13" s="159">
        <v>8.7290765388996991</v>
      </c>
      <c r="DH13" s="159">
        <v>8.6533018684607299</v>
      </c>
      <c r="DI13" s="159">
        <v>8.6144220272772909</v>
      </c>
      <c r="DJ13" s="159">
        <v>8.5582443948825038</v>
      </c>
      <c r="DK13" s="159">
        <v>8.3266491816227397</v>
      </c>
      <c r="DL13" s="159">
        <v>8.2719365459667262</v>
      </c>
      <c r="DM13" s="159">
        <v>8.1507692500475883</v>
      </c>
      <c r="DN13" s="159">
        <v>8.0627874336025993</v>
      </c>
      <c r="DO13" s="159">
        <v>7.9970912048747804</v>
      </c>
      <c r="DP13" s="159">
        <v>7.8671897826705557</v>
      </c>
      <c r="DQ13" s="159">
        <v>7.6785082350818854</v>
      </c>
      <c r="DR13" s="159">
        <v>7.3308570096366328</v>
      </c>
      <c r="DS13" s="159">
        <v>7.1276176247043912</v>
      </c>
      <c r="DT13" s="159">
        <v>6.5912165104351903</v>
      </c>
      <c r="DU13" s="159">
        <v>6.7520453827741074</v>
      </c>
      <c r="DV13" s="159">
        <v>6.423881978016948</v>
      </c>
      <c r="DW13" s="159">
        <v>6.099896375622218</v>
      </c>
      <c r="DX13" s="159">
        <v>6.1507221186218839</v>
      </c>
      <c r="DY13" s="159">
        <v>6.0517665704106642</v>
      </c>
      <c r="DZ13" s="159">
        <v>5.7758994562600572</v>
      </c>
      <c r="EA13" s="159">
        <v>5.7234922141255531</v>
      </c>
      <c r="EB13" s="159">
        <v>5.4816731737707087</v>
      </c>
      <c r="EC13" s="159">
        <v>5.4782134657865411</v>
      </c>
      <c r="ED13" s="159">
        <v>5.3596615915410153</v>
      </c>
      <c r="EE13" s="159">
        <v>5.3259222454024231</v>
      </c>
      <c r="EF13" s="159">
        <v>5.2531167400182497</v>
      </c>
      <c r="EG13" s="159">
        <v>5.1423890459967696</v>
      </c>
      <c r="EH13" s="159">
        <v>5.0014538530973196</v>
      </c>
      <c r="EI13" s="159">
        <v>4.9421212825411951</v>
      </c>
      <c r="EJ13" s="159">
        <v>4.7695775868284542</v>
      </c>
      <c r="EK13" s="159">
        <v>4.4565261508777612</v>
      </c>
      <c r="EL13" s="159">
        <v>4.3269942471295986</v>
      </c>
      <c r="EM13" s="159">
        <v>4.1635113610086121</v>
      </c>
      <c r="EN13" s="159">
        <v>4.0317686518374636</v>
      </c>
      <c r="EO13" s="159">
        <v>3.7024256530535409</v>
      </c>
      <c r="EP13" s="159">
        <v>3.462081784635076</v>
      </c>
      <c r="EQ13" s="159">
        <v>3.2915044377612279</v>
      </c>
      <c r="ER13" s="159">
        <v>3.2559756907836919</v>
      </c>
      <c r="ES13" s="159">
        <v>3.0150451876599669</v>
      </c>
      <c r="ET13" s="159">
        <v>2.7786256697119018</v>
      </c>
      <c r="EU13" s="159">
        <v>2.7695466312332888</v>
      </c>
      <c r="EV13" s="159">
        <v>2.652154543920445</v>
      </c>
      <c r="EW13" s="159">
        <v>2.4719644092898898</v>
      </c>
      <c r="EX13" s="159">
        <v>2.4397560077375808</v>
      </c>
      <c r="EY13" s="159">
        <v>2.528183711467729</v>
      </c>
      <c r="EZ13" s="159">
        <v>2.649435192680182</v>
      </c>
      <c r="FA13" s="159">
        <v>2.8229952010524619</v>
      </c>
      <c r="FB13" s="159">
        <v>2.7631134908846939</v>
      </c>
      <c r="FC13" s="159">
        <v>2.8935229477448998</v>
      </c>
      <c r="FD13" s="159">
        <v>3.3895104292157878</v>
      </c>
      <c r="FE13" s="159">
        <v>3.5943303888209162</v>
      </c>
      <c r="FF13" s="159">
        <v>3.7852215383442922</v>
      </c>
      <c r="FG13" s="159">
        <v>4.0355922098869854</v>
      </c>
      <c r="FH13" s="159">
        <v>4.1488092076274992</v>
      </c>
      <c r="FI13" s="159">
        <v>4.3080299825151211</v>
      </c>
      <c r="FJ13" s="159">
        <v>4.4637664181418018</v>
      </c>
      <c r="FK13" s="159">
        <v>4.5523661975244609</v>
      </c>
      <c r="FL13" s="159">
        <v>4.7189376805431964</v>
      </c>
      <c r="FM13" s="159">
        <v>4.904692813568194</v>
      </c>
      <c r="FN13" s="159">
        <v>4.8801824360624249</v>
      </c>
      <c r="FO13" s="159">
        <v>5.041503956047487</v>
      </c>
      <c r="FP13" s="159">
        <v>5.096439861336636</v>
      </c>
      <c r="FQ13" s="159">
        <v>5.1677526989168454</v>
      </c>
      <c r="FR13" s="159">
        <v>5.3645241731564228</v>
      </c>
      <c r="FS13" s="159">
        <v>5.3283420351493493</v>
      </c>
      <c r="FT13" s="159">
        <v>5.3436698155716842</v>
      </c>
      <c r="FU13" s="159">
        <v>5.1974975184996879</v>
      </c>
      <c r="FV13" s="159">
        <v>5.2628847587372922</v>
      </c>
      <c r="FW13" s="159">
        <v>5.3245881077240176</v>
      </c>
      <c r="FX13" s="159">
        <v>5.3478087311968157</v>
      </c>
      <c r="FY13" s="159">
        <v>5.4383123114384562</v>
      </c>
      <c r="FZ13" s="159">
        <v>5.6642070205096227</v>
      </c>
      <c r="GA13" s="159">
        <v>5.5102493438219309</v>
      </c>
      <c r="GB13" s="159">
        <v>5.6155758887804712</v>
      </c>
      <c r="GC13" s="159">
        <v>5.553477735810163</v>
      </c>
      <c r="GD13" s="159">
        <v>5.6582572240648767</v>
      </c>
      <c r="GE13" s="159">
        <v>5.6093479933969448</v>
      </c>
      <c r="GF13" s="159">
        <v>5.7033273546896446</v>
      </c>
      <c r="GG13" s="159">
        <v>6.0301476430436489</v>
      </c>
      <c r="GH13" s="159">
        <v>6.0402913606545248</v>
      </c>
      <c r="GI13" s="159">
        <v>6.1133162892074244</v>
      </c>
      <c r="GJ13" s="159">
        <v>6.204224680320741</v>
      </c>
      <c r="GK13" s="159">
        <v>6.2777925057484696</v>
      </c>
      <c r="GL13" s="159">
        <v>6.3144399219612852</v>
      </c>
      <c r="GM13" s="159">
        <v>6.4637414487190936</v>
      </c>
      <c r="GN13" s="159">
        <v>6.5602824091339942</v>
      </c>
      <c r="GO13" s="159">
        <v>6.762675408205431</v>
      </c>
      <c r="GP13" s="159">
        <v>7.164871393571099</v>
      </c>
      <c r="GQ13" s="159">
        <v>7.3512991290024621</v>
      </c>
      <c r="GR13" s="159">
        <v>7.4543162189281738</v>
      </c>
      <c r="GS13" s="159">
        <v>7.0587402750519193</v>
      </c>
      <c r="GT13" s="159">
        <v>7.3485527910516888</v>
      </c>
      <c r="GU13" s="159">
        <v>7.4842640378932064</v>
      </c>
      <c r="GV13" s="159">
        <v>7.5626955778127511</v>
      </c>
      <c r="GW13" s="159">
        <v>7.4706804648647251</v>
      </c>
      <c r="GX13" s="159">
        <v>7.0236060214311227</v>
      </c>
      <c r="GY13" s="159">
        <v>6.1611327761881132</v>
      </c>
      <c r="GZ13" s="159">
        <v>6.1316679448200464</v>
      </c>
      <c r="HA13" s="159">
        <v>5.8082066949743476</v>
      </c>
      <c r="HB13" s="159">
        <v>5.6052000248640086</v>
      </c>
      <c r="HC13" s="159">
        <v>5.5907895719255034</v>
      </c>
      <c r="HD13" s="159">
        <v>5.3745463916924754</v>
      </c>
      <c r="HE13" s="159">
        <v>4.9677668947099507</v>
      </c>
      <c r="HF13" s="159">
        <v>4.4829641656156562</v>
      </c>
      <c r="HG13" s="159">
        <v>4.3508689977917676</v>
      </c>
      <c r="HH13" s="159">
        <v>4.4252421353848259</v>
      </c>
      <c r="HI13" s="159">
        <v>4.1879955468887022</v>
      </c>
      <c r="HJ13" s="159">
        <v>4.264452176710023</v>
      </c>
      <c r="HK13" s="159">
        <v>4.1780714128376379</v>
      </c>
      <c r="HL13" s="159">
        <v>4.4788208616656968</v>
      </c>
      <c r="HM13" s="159">
        <v>4.354862637178428</v>
      </c>
      <c r="HN13" s="159">
        <v>4.5014183920144859</v>
      </c>
      <c r="HO13" s="159">
        <v>4.4066977310743294</v>
      </c>
      <c r="HP13" s="159">
        <v>4.5018406683006198</v>
      </c>
      <c r="HQ13" s="159">
        <v>4.5074596676715668</v>
      </c>
      <c r="HR13" s="159">
        <v>4.4648551113223203</v>
      </c>
      <c r="HS13" s="159">
        <v>4.4462413088728434</v>
      </c>
      <c r="HT13" s="159">
        <v>4.4300481876742186</v>
      </c>
      <c r="HU13" s="159">
        <v>4.4724008276019172</v>
      </c>
      <c r="HV13" s="159">
        <v>4.4533196490910427</v>
      </c>
      <c r="HW13" s="159">
        <v>4.452111435404932</v>
      </c>
      <c r="HX13" s="159">
        <v>4.3900783999087256</v>
      </c>
      <c r="HY13" s="159">
        <v>4.5209386627816857</v>
      </c>
      <c r="HZ13" s="159">
        <v>4.4173010122137581</v>
      </c>
      <c r="IA13" s="159">
        <v>4.3842712520427574</v>
      </c>
      <c r="IB13" s="159">
        <v>4.3705022762278736</v>
      </c>
      <c r="IC13" s="159">
        <v>4.2732661112143884</v>
      </c>
      <c r="ID13" s="159">
        <v>4.2317870469728014</v>
      </c>
      <c r="IE13" s="159">
        <v>4.2657371113055431</v>
      </c>
      <c r="IF13" s="159">
        <v>4.3113287790585941</v>
      </c>
      <c r="IG13" s="159">
        <v>4.1439601031600724</v>
      </c>
      <c r="IH13" s="159">
        <v>4.1522461418389263</v>
      </c>
      <c r="II13" s="159">
        <v>4.2437222868765474</v>
      </c>
      <c r="IJ13" s="159">
        <v>4.2959699188264979</v>
      </c>
      <c r="IK13" s="159">
        <v>4.277201412865721</v>
      </c>
      <c r="IL13" s="159">
        <v>4.3040965199710781</v>
      </c>
      <c r="IM13" s="159">
        <v>4.3333478701285184</v>
      </c>
      <c r="IN13" s="159">
        <v>4.199638164041021</v>
      </c>
      <c r="IO13" s="159">
        <v>4.3785612848496704</v>
      </c>
      <c r="IP13" s="159">
        <v>4.3659581485832346</v>
      </c>
      <c r="IQ13" s="159">
        <v>4.3419380585092027</v>
      </c>
      <c r="IR13" s="159">
        <v>4.5021575113127508</v>
      </c>
      <c r="IS13" s="159">
        <v>4.5323979531038479</v>
      </c>
      <c r="IT13" s="159">
        <v>4.4741773179709936</v>
      </c>
      <c r="IU13" s="159">
        <v>4.6083033464768111</v>
      </c>
      <c r="IV13" s="159">
        <v>4.7276233039237328</v>
      </c>
      <c r="IW13" s="159">
        <v>4.6952183297763987</v>
      </c>
      <c r="IX13" s="159">
        <v>4.8776334240343164</v>
      </c>
      <c r="IY13" s="159">
        <v>4.7664301116579324</v>
      </c>
      <c r="IZ13" s="159">
        <v>5.1947169203891086</v>
      </c>
      <c r="JA13" s="159">
        <v>5.1854669685961507</v>
      </c>
      <c r="JB13" s="159">
        <v>5.2791960121451602</v>
      </c>
      <c r="JC13" s="159">
        <v>5.2518865322974229</v>
      </c>
      <c r="JD13" s="159">
        <v>5.3064459300928117</v>
      </c>
      <c r="JE13" s="159">
        <v>5.3163942143533003</v>
      </c>
      <c r="JF13" s="159">
        <v>5.4575951471356694</v>
      </c>
      <c r="JG13" s="159">
        <v>5.3787872214032433</v>
      </c>
      <c r="JH13" s="159">
        <v>5.3659374832471576</v>
      </c>
      <c r="JI13" s="159">
        <v>5.4830010059992302</v>
      </c>
      <c r="JJ13" s="159">
        <v>5.368641999763347</v>
      </c>
      <c r="JK13" s="159">
        <v>5.4863626941207189</v>
      </c>
      <c r="JL13" s="159">
        <v>5.3213911074260194</v>
      </c>
      <c r="JM13" s="159">
        <v>5.3415223621927002</v>
      </c>
      <c r="JN13" s="159">
        <v>5.2928380473801226</v>
      </c>
      <c r="JO13" s="159">
        <v>5.335629191115081</v>
      </c>
      <c r="JP13" s="159">
        <v>5.1440788725400806</v>
      </c>
      <c r="JQ13" s="159">
        <v>5.0964239913794804</v>
      </c>
      <c r="JR13" s="159">
        <v>5.1397721289065066</v>
      </c>
      <c r="JS13" s="159">
        <v>5.1465097304790639</v>
      </c>
      <c r="JT13" s="159">
        <v>4.9983106296168502</v>
      </c>
      <c r="JU13" s="159">
        <v>4.8732561925946021</v>
      </c>
      <c r="JV13" s="159">
        <v>4.731792690402064</v>
      </c>
      <c r="JW13" s="159">
        <v>5.0400792139580739</v>
      </c>
      <c r="JX13" s="159">
        <v>4.8374953618427146</v>
      </c>
      <c r="JY13" s="159">
        <v>5.0574708954141387</v>
      </c>
      <c r="JZ13" s="159">
        <v>5.0961601025249248</v>
      </c>
      <c r="KA13" s="159">
        <v>5.1030304042557093</v>
      </c>
      <c r="KB13" s="159">
        <v>5.2095877959984964</v>
      </c>
      <c r="KC13" s="159">
        <v>5.2786839711968874</v>
      </c>
      <c r="KD13" s="159">
        <v>5.092934409091904</v>
      </c>
      <c r="KE13" s="159">
        <v>5.082834546158761</v>
      </c>
      <c r="KF13" s="159">
        <v>5.343828499199037</v>
      </c>
      <c r="KG13" s="159">
        <v>6.6192456863147573</v>
      </c>
      <c r="KH13" s="159">
        <v>7.2070959392342484</v>
      </c>
      <c r="KI13" s="159">
        <v>7.4614726519657788</v>
      </c>
      <c r="KJ13" s="159">
        <v>7.1468993148767801</v>
      </c>
      <c r="KK13" s="159">
        <v>7.481330661962315</v>
      </c>
      <c r="KL13" s="159">
        <v>7.3875417201199678</v>
      </c>
      <c r="KM13" s="159">
        <v>7.0939682982123093</v>
      </c>
      <c r="KN13" s="159">
        <v>7.0199438524767714</v>
      </c>
      <c r="KO13" s="159">
        <v>6.9623419752763454</v>
      </c>
      <c r="KP13" s="159">
        <v>7.1162345044540292</v>
      </c>
      <c r="KQ13" s="159">
        <v>7.0039330797114916</v>
      </c>
      <c r="KR13" s="159">
        <v>6.8533068344064576</v>
      </c>
      <c r="KS13" s="159">
        <v>6.596680475665103</v>
      </c>
      <c r="KT13" s="159">
        <v>6.3563822414850026</v>
      </c>
      <c r="KU13" s="159">
        <v>6.1259732822977133</v>
      </c>
      <c r="KV13" s="159">
        <v>5.9525425544817354</v>
      </c>
      <c r="KW13" s="159">
        <v>5.6328869316242036</v>
      </c>
      <c r="KX13" s="159">
        <v>5.411251735296597</v>
      </c>
      <c r="KY13" s="159">
        <v>5.2885237816051536</v>
      </c>
      <c r="KZ13" s="159">
        <v>4.7882386301563038</v>
      </c>
      <c r="LA13" s="159">
        <v>4.1995585294995337</v>
      </c>
      <c r="LB13" s="159">
        <v>4.3661068875876126</v>
      </c>
      <c r="LC13" s="159">
        <v>4.3360056341501529</v>
      </c>
      <c r="LD13" s="159">
        <v>4.2091468771585454</v>
      </c>
      <c r="LE13" s="159">
        <v>4.3614135138144903</v>
      </c>
      <c r="LF13" s="159">
        <v>4.2660582858566034</v>
      </c>
      <c r="LG13" s="159">
        <v>4.1238382697386049</v>
      </c>
      <c r="LH13" s="159">
        <v>4.3103025209291417</v>
      </c>
      <c r="LI13" s="159">
        <v>4.2761842878208522</v>
      </c>
      <c r="LJ13" s="159">
        <v>4.3061833803775933</v>
      </c>
      <c r="LK13" s="159">
        <v>4.325934590268167</v>
      </c>
      <c r="LL13" s="159">
        <v>4.4070131399893766</v>
      </c>
      <c r="LM13" s="159">
        <v>4.2710774613408118</v>
      </c>
      <c r="LN13" s="159">
        <v>4.4211859685658794</v>
      </c>
      <c r="LO13" s="159">
        <v>4.4055351136389476</v>
      </c>
      <c r="LP13" s="159">
        <v>4.3264265198187566</v>
      </c>
      <c r="LQ13" s="159">
        <v>4.5520202194759278</v>
      </c>
      <c r="LR13" s="159">
        <v>4.4626060332706539</v>
      </c>
      <c r="LS13" s="159">
        <v>4.4828247620924024</v>
      </c>
      <c r="LT13" s="159">
        <v>4.5676440328847319</v>
      </c>
      <c r="LU13" s="159">
        <v>4.5106889220975548</v>
      </c>
      <c r="LV13" s="159">
        <v>4.5813278345735933</v>
      </c>
      <c r="LW13" s="159">
        <v>4.5975862211962308</v>
      </c>
      <c r="LX13" s="159">
        <v>4.4840638594169304</v>
      </c>
      <c r="LY13" s="159">
        <v>4.4979268874212543</v>
      </c>
      <c r="LZ13" s="159">
        <v>4.4625800583271076</v>
      </c>
      <c r="MA13" s="159">
        <v>4.4472556948786792</v>
      </c>
      <c r="MB13" s="159">
        <v>4.5408968349365502</v>
      </c>
      <c r="MC13" s="159">
        <v>4.6178058946078213</v>
      </c>
      <c r="MD13" s="159">
        <v>4.642640189276503</v>
      </c>
      <c r="ME13" s="159">
        <v>4.7562850349660621</v>
      </c>
      <c r="MF13" s="159">
        <v>4.7836600919932453</v>
      </c>
      <c r="MG13" s="159">
        <v>4.8028073896879144</v>
      </c>
      <c r="MH13" s="159">
        <v>4.6179554975399926</v>
      </c>
      <c r="MI13" s="159">
        <v>4.6097327265979038</v>
      </c>
      <c r="MJ13" s="159">
        <v>4.5714906314470269</v>
      </c>
      <c r="MK13" s="159">
        <v>4.6585262472128823</v>
      </c>
      <c r="ML13" s="159">
        <v>4.6054953938520198</v>
      </c>
      <c r="MM13" s="159">
        <v>4.6448262928867843</v>
      </c>
      <c r="MN13" s="159">
        <v>4.5539600515236334</v>
      </c>
      <c r="MO13" s="159">
        <v>4.4561844164070132</v>
      </c>
      <c r="MP13" s="159">
        <v>4.4619396269978662</v>
      </c>
      <c r="MQ13" s="159">
        <v>4.3703517431349983</v>
      </c>
      <c r="MR13" s="159">
        <v>4.3017814492334194</v>
      </c>
      <c r="MS13" s="159">
        <v>4.3126730112027474</v>
      </c>
      <c r="MT13" s="159">
        <v>4.370296877881465</v>
      </c>
      <c r="MU13" s="159">
        <v>4.3498374810742106</v>
      </c>
      <c r="MV13" s="159">
        <v>4.3886394090792482</v>
      </c>
      <c r="MW13" s="159">
        <v>4.3185633509894554</v>
      </c>
      <c r="MX13" s="159">
        <v>4.3177140406302872</v>
      </c>
      <c r="MY13" s="159">
        <v>4.2721872685371522</v>
      </c>
      <c r="MZ13" s="159">
        <v>4.2769192692582374</v>
      </c>
    </row>
    <row r="14" spans="1:364" ht="15.75" customHeight="1" x14ac:dyDescent="0.2">
      <c r="A14" s="155" t="s">
        <v>62</v>
      </c>
      <c r="B14" s="158">
        <v>6.7658151869245202</v>
      </c>
      <c r="C14" s="158">
        <v>6.3044793030667119</v>
      </c>
      <c r="D14" s="158">
        <v>6.2176186997112879</v>
      </c>
      <c r="E14" s="158">
        <v>6.2409359919337044</v>
      </c>
      <c r="F14" s="158">
        <v>6.201364370593196</v>
      </c>
      <c r="G14" s="158">
        <v>6.1499627767564906</v>
      </c>
      <c r="H14" s="158">
        <v>6.060424603605342</v>
      </c>
      <c r="I14" s="158">
        <v>5.9854265586540736</v>
      </c>
      <c r="J14" s="158">
        <v>5.9439818456208453</v>
      </c>
      <c r="K14" s="158">
        <v>5.9397547595025424</v>
      </c>
      <c r="L14" s="158">
        <v>5.9342448976000313</v>
      </c>
      <c r="M14" s="158">
        <v>5.7617568560340917</v>
      </c>
      <c r="N14" s="158">
        <v>5.8815968769217806</v>
      </c>
      <c r="O14" s="158">
        <v>5.8576766001568057</v>
      </c>
      <c r="P14" s="158">
        <v>5.9486700578395268</v>
      </c>
      <c r="Q14" s="158">
        <v>5.7442697531289522</v>
      </c>
      <c r="R14" s="158">
        <v>5.6770387627982997</v>
      </c>
      <c r="S14" s="158">
        <v>5.6686780267375854</v>
      </c>
      <c r="T14" s="158">
        <v>5.7369112131628368</v>
      </c>
      <c r="U14" s="158">
        <v>5.6126226058936703</v>
      </c>
      <c r="V14" s="158">
        <v>5.5508007336312142</v>
      </c>
      <c r="W14" s="158">
        <v>5.4309191411429634</v>
      </c>
      <c r="X14" s="158">
        <v>5.3072885995719776</v>
      </c>
      <c r="Y14" s="158">
        <v>5.3391544584776547</v>
      </c>
      <c r="Z14" s="158">
        <v>5.1668286305127964</v>
      </c>
      <c r="AA14" s="158">
        <v>4.9265414762341653</v>
      </c>
      <c r="AB14" s="158">
        <v>4.9958534571283124</v>
      </c>
      <c r="AC14" s="158">
        <v>4.8887427208622487</v>
      </c>
      <c r="AD14" s="158">
        <v>4.8674848601501477</v>
      </c>
      <c r="AE14" s="158">
        <v>4.6413932362005736</v>
      </c>
      <c r="AF14" s="158">
        <v>4.6396357007915796</v>
      </c>
      <c r="AG14" s="158">
        <v>4.7395246563582774</v>
      </c>
      <c r="AH14" s="158">
        <v>4.6840080410030138</v>
      </c>
      <c r="AI14" s="158">
        <v>4.6534354481600788</v>
      </c>
      <c r="AJ14" s="158">
        <v>4.6340843212468483</v>
      </c>
      <c r="AK14" s="158">
        <v>4.6348801861391591</v>
      </c>
      <c r="AL14" s="158">
        <v>4.4565862846534712</v>
      </c>
      <c r="AM14" s="158">
        <v>4.48440332154264</v>
      </c>
      <c r="AN14" s="158">
        <v>4.3250903764410928</v>
      </c>
      <c r="AO14" s="158">
        <v>4.3728969014994741</v>
      </c>
      <c r="AP14" s="158">
        <v>4.3335703761359827</v>
      </c>
      <c r="AQ14" s="158">
        <v>4.2983370438552253</v>
      </c>
      <c r="AR14" s="158">
        <v>4.3027712135595308</v>
      </c>
      <c r="AS14" s="158">
        <v>4.2729077920216758</v>
      </c>
      <c r="AT14" s="158">
        <v>4.2409277409499007</v>
      </c>
      <c r="AU14" s="158">
        <v>4.1608203953157403</v>
      </c>
      <c r="AV14" s="158">
        <v>4.0700594353786492</v>
      </c>
      <c r="AW14" s="158">
        <v>4.1084591685286567</v>
      </c>
      <c r="AX14" s="158">
        <v>4.0756257466941248</v>
      </c>
      <c r="AY14" s="158">
        <v>4.0441474807178519</v>
      </c>
      <c r="AZ14" s="158">
        <v>4.0937092383830587</v>
      </c>
      <c r="BA14" s="158">
        <v>4.1185949028006359</v>
      </c>
      <c r="BB14" s="158">
        <v>4.0686172793394118</v>
      </c>
      <c r="BC14" s="158">
        <v>3.989948971815668</v>
      </c>
      <c r="BD14" s="158">
        <v>3.97228516601399</v>
      </c>
      <c r="BE14" s="158">
        <v>3.8897676686883669</v>
      </c>
      <c r="BF14" s="158">
        <v>3.8779253622688992</v>
      </c>
      <c r="BG14" s="158">
        <v>4.0646167996349343</v>
      </c>
      <c r="BH14" s="158">
        <v>4.0015232726693952</v>
      </c>
      <c r="BI14" s="158">
        <v>3.903896935589684</v>
      </c>
      <c r="BJ14" s="158">
        <v>3.8229749725122049</v>
      </c>
      <c r="BK14" s="158">
        <v>3.796165285642501</v>
      </c>
      <c r="BL14" s="158">
        <v>3.680187421580182</v>
      </c>
      <c r="BM14" s="158">
        <v>3.6827860121703329</v>
      </c>
      <c r="BN14" s="158">
        <v>3.563740035062529</v>
      </c>
      <c r="BO14" s="158">
        <v>3.61872856151644</v>
      </c>
      <c r="BP14" s="158">
        <v>3.6732422041819111</v>
      </c>
      <c r="BQ14" s="158">
        <v>3.5009177740874451</v>
      </c>
      <c r="BR14" s="158">
        <v>3.6357318282690692</v>
      </c>
      <c r="BS14" s="158">
        <v>3.564104616144665</v>
      </c>
      <c r="BT14" s="158">
        <v>3.6590466009813278</v>
      </c>
      <c r="BU14" s="158">
        <v>3.7143229041033772</v>
      </c>
      <c r="BV14" s="158">
        <v>3.678998721941511</v>
      </c>
      <c r="BW14" s="158">
        <v>3.8746183979301518</v>
      </c>
      <c r="BX14" s="158">
        <v>3.6085472500816742</v>
      </c>
      <c r="BY14" s="158">
        <v>3.9721073976886019</v>
      </c>
      <c r="BZ14" s="158">
        <v>4.0901052300606882</v>
      </c>
      <c r="CA14" s="158">
        <v>4.1486602530706804</v>
      </c>
      <c r="CB14" s="158">
        <v>4.1973617518243929</v>
      </c>
      <c r="CC14" s="158">
        <v>4.3217705007785749</v>
      </c>
      <c r="CD14" s="158">
        <v>4.5666577722631034</v>
      </c>
      <c r="CE14" s="158">
        <v>4.5541782355873153</v>
      </c>
      <c r="CF14" s="158">
        <v>4.6668368776402822</v>
      </c>
      <c r="CG14" s="158">
        <v>4.5838953479343321</v>
      </c>
      <c r="CH14" s="158">
        <v>4.8677131659573156</v>
      </c>
      <c r="CI14" s="158">
        <v>5.1966894666064416</v>
      </c>
      <c r="CJ14" s="158">
        <v>5.0232756793780657</v>
      </c>
      <c r="CK14" s="158">
        <v>5.0676189945077619</v>
      </c>
      <c r="CL14" s="158">
        <v>5.0909250914025757</v>
      </c>
      <c r="CM14" s="158">
        <v>5.2951721642972158</v>
      </c>
      <c r="CN14" s="158">
        <v>5.2139128177029441</v>
      </c>
      <c r="CO14" s="158">
        <v>5.3676350658178302</v>
      </c>
      <c r="CP14" s="158">
        <v>5.2920364306018319</v>
      </c>
      <c r="CQ14" s="158">
        <v>5.3417890989731429</v>
      </c>
      <c r="CR14" s="158">
        <v>5.399928830135643</v>
      </c>
      <c r="CS14" s="158">
        <v>5.5711579284135819</v>
      </c>
      <c r="CT14" s="158">
        <v>6.0538912773914113</v>
      </c>
      <c r="CU14" s="158">
        <v>6.1019169828148314</v>
      </c>
      <c r="CV14" s="158">
        <v>5.6212726495596019</v>
      </c>
      <c r="CW14" s="158">
        <v>5.7415844375870524</v>
      </c>
      <c r="CX14" s="158">
        <v>5.8148120024791599</v>
      </c>
      <c r="CY14" s="158">
        <v>5.6062863848353386</v>
      </c>
      <c r="CZ14" s="158">
        <v>5.5900721984524786</v>
      </c>
      <c r="DA14" s="158">
        <v>5.6634297216615801</v>
      </c>
      <c r="DB14" s="158">
        <v>5.4854478751869253</v>
      </c>
      <c r="DC14" s="158">
        <v>5.4135912551469003</v>
      </c>
      <c r="DD14" s="158">
        <v>5.3363718189932774</v>
      </c>
      <c r="DE14" s="158">
        <v>5.2549230235745634</v>
      </c>
      <c r="DF14" s="158">
        <v>5.1791165947492628</v>
      </c>
      <c r="DG14" s="158">
        <v>5.2131879150031928</v>
      </c>
      <c r="DH14" s="158">
        <v>4.9487899603393011</v>
      </c>
      <c r="DI14" s="158">
        <v>4.9912305871380136</v>
      </c>
      <c r="DJ14" s="158">
        <v>5.1885241944716789</v>
      </c>
      <c r="DK14" s="158">
        <v>4.9691818247959141</v>
      </c>
      <c r="DL14" s="158">
        <v>5.0323877892297446</v>
      </c>
      <c r="DM14" s="158">
        <v>4.9273942036268554</v>
      </c>
      <c r="DN14" s="158">
        <v>4.8453274167782237</v>
      </c>
      <c r="DO14" s="158">
        <v>4.8250258325601907</v>
      </c>
      <c r="DP14" s="158">
        <v>4.7071974214322463</v>
      </c>
      <c r="DQ14" s="158">
        <v>4.662541190500642</v>
      </c>
      <c r="DR14" s="158">
        <v>4.5915009700751641</v>
      </c>
      <c r="DS14" s="158">
        <v>4.4700792960150642</v>
      </c>
      <c r="DT14" s="158">
        <v>4.0445996880411279</v>
      </c>
      <c r="DU14" s="158">
        <v>4.3394206965958961</v>
      </c>
      <c r="DV14" s="158">
        <v>4.0383109523314022</v>
      </c>
      <c r="DW14" s="158">
        <v>4.0174208489643872</v>
      </c>
      <c r="DX14" s="158">
        <v>3.9430961088304248</v>
      </c>
      <c r="DY14" s="158">
        <v>3.8773976156339152</v>
      </c>
      <c r="DZ14" s="158">
        <v>3.854548812612856</v>
      </c>
      <c r="EA14" s="158">
        <v>3.8727928574796082</v>
      </c>
      <c r="EB14" s="158">
        <v>3.7385289636617141</v>
      </c>
      <c r="EC14" s="158">
        <v>3.6792024362483891</v>
      </c>
      <c r="ED14" s="158">
        <v>3.6512660866265212</v>
      </c>
      <c r="EE14" s="158">
        <v>3.575694919681065</v>
      </c>
      <c r="EF14" s="158">
        <v>3.3976733127684868</v>
      </c>
      <c r="EG14" s="158">
        <v>3.304622257887964</v>
      </c>
      <c r="EH14" s="158">
        <v>3.234089424651732</v>
      </c>
      <c r="EI14" s="158">
        <v>3.135653590115052</v>
      </c>
      <c r="EJ14" s="158">
        <v>2.9902412381980641</v>
      </c>
      <c r="EK14" s="158">
        <v>2.7900515972243212</v>
      </c>
      <c r="EL14" s="158">
        <v>2.692716182646786</v>
      </c>
      <c r="EM14" s="158">
        <v>2.4715265422564738</v>
      </c>
      <c r="EN14" s="158">
        <v>2.4859474877910732</v>
      </c>
      <c r="EO14" s="158">
        <v>2.2989398784600832</v>
      </c>
      <c r="EP14" s="158">
        <v>2.1519909629157818</v>
      </c>
      <c r="EQ14" s="158">
        <v>2.1039033935562892</v>
      </c>
      <c r="ER14" s="158">
        <v>2.102994692549581</v>
      </c>
      <c r="ES14" s="158">
        <v>1.9591628420785521</v>
      </c>
      <c r="ET14" s="158">
        <v>1.8842453060547999</v>
      </c>
      <c r="EU14" s="158">
        <v>1.799082409194972</v>
      </c>
      <c r="EV14" s="158">
        <v>1.7253187898930431</v>
      </c>
      <c r="EW14" s="158">
        <v>1.567028205727109</v>
      </c>
      <c r="EX14" s="158">
        <v>1.5439767015943711</v>
      </c>
      <c r="EY14" s="158">
        <v>1.5797606415446761</v>
      </c>
      <c r="EZ14" s="158">
        <v>1.6574972321901089</v>
      </c>
      <c r="FA14" s="158">
        <v>1.668339893736541</v>
      </c>
      <c r="FB14" s="158">
        <v>1.554030583892438</v>
      </c>
      <c r="FC14" s="158">
        <v>1.8022651952547271</v>
      </c>
      <c r="FD14" s="158">
        <v>2.204261458745274</v>
      </c>
      <c r="FE14" s="158">
        <v>2.364938160299924</v>
      </c>
      <c r="FF14" s="158">
        <v>2.41761058196693</v>
      </c>
      <c r="FG14" s="158">
        <v>2.6225349651611451</v>
      </c>
      <c r="FH14" s="158">
        <v>2.7374917917782349</v>
      </c>
      <c r="FI14" s="158">
        <v>2.9173813408861999</v>
      </c>
      <c r="FJ14" s="158">
        <v>3.0336077166545379</v>
      </c>
      <c r="FK14" s="158">
        <v>3.0586826746513092</v>
      </c>
      <c r="FL14" s="158">
        <v>3.3166196286975418</v>
      </c>
      <c r="FM14" s="158">
        <v>3.2174041052969948</v>
      </c>
      <c r="FN14" s="158">
        <v>3.1568237613786638</v>
      </c>
      <c r="FO14" s="158">
        <v>3.232400478132234</v>
      </c>
      <c r="FP14" s="158">
        <v>3.2165334953770852</v>
      </c>
      <c r="FQ14" s="158">
        <v>3.2161485753140191</v>
      </c>
      <c r="FR14" s="158">
        <v>3.2749133925807739</v>
      </c>
      <c r="FS14" s="158">
        <v>3.2683170510218091</v>
      </c>
      <c r="FT14" s="158">
        <v>3.157336224111194</v>
      </c>
      <c r="FU14" s="158">
        <v>3.1066057896646089</v>
      </c>
      <c r="FV14" s="158">
        <v>3.1259366173578131</v>
      </c>
      <c r="FW14" s="158">
        <v>3.1637986778810832</v>
      </c>
      <c r="FX14" s="158">
        <v>3.1403975161871851</v>
      </c>
      <c r="FY14" s="158">
        <v>3.1092452942928288</v>
      </c>
      <c r="FZ14" s="158">
        <v>3.1512948224026949</v>
      </c>
      <c r="GA14" s="158">
        <v>3.0343732379777042</v>
      </c>
      <c r="GB14" s="158">
        <v>3.0612257627876232</v>
      </c>
      <c r="GC14" s="158">
        <v>3.0266287433427239</v>
      </c>
      <c r="GD14" s="158">
        <v>2.99354104900589</v>
      </c>
      <c r="GE14" s="158">
        <v>2.9100074968287268</v>
      </c>
      <c r="GF14" s="158">
        <v>2.715475990974237</v>
      </c>
      <c r="GG14" s="158">
        <v>3.086727642120985</v>
      </c>
      <c r="GH14" s="158">
        <v>3.0653356905115392</v>
      </c>
      <c r="GI14" s="158">
        <v>3.022760671510845</v>
      </c>
      <c r="GJ14" s="158">
        <v>3.049779903695427</v>
      </c>
      <c r="GK14" s="158">
        <v>3.090385866944493</v>
      </c>
      <c r="GL14" s="158">
        <v>3.12533246247428</v>
      </c>
      <c r="GM14" s="158">
        <v>3.1926389541103761</v>
      </c>
      <c r="GN14" s="158">
        <v>3.2948312467290122</v>
      </c>
      <c r="GO14" s="158">
        <v>3.423136677056493</v>
      </c>
      <c r="GP14" s="158">
        <v>3.5289007621090072</v>
      </c>
      <c r="GQ14" s="158">
        <v>3.610848429844125</v>
      </c>
      <c r="GR14" s="158">
        <v>3.453993227886043</v>
      </c>
      <c r="GS14" s="158">
        <v>3.479797952553938</v>
      </c>
      <c r="GT14" s="158">
        <v>3.7254872278996749</v>
      </c>
      <c r="GU14" s="158">
        <v>3.7128646825540899</v>
      </c>
      <c r="GV14" s="158">
        <v>3.7046050112014561</v>
      </c>
      <c r="GW14" s="158">
        <v>3.796836065969277</v>
      </c>
      <c r="GX14" s="158">
        <v>3.577958679426283</v>
      </c>
      <c r="GY14" s="158">
        <v>3.311253978305428</v>
      </c>
      <c r="GZ14" s="158">
        <v>3.2378700596075158</v>
      </c>
      <c r="HA14" s="158">
        <v>3.1274946679569848</v>
      </c>
      <c r="HB14" s="158">
        <v>3.0686979130053409</v>
      </c>
      <c r="HC14" s="158">
        <v>3.0103073564460812</v>
      </c>
      <c r="HD14" s="158">
        <v>2.739234728344202</v>
      </c>
      <c r="HE14" s="158">
        <v>2.816563235870599</v>
      </c>
      <c r="HF14" s="158">
        <v>2.8431992293396871</v>
      </c>
      <c r="HG14" s="158">
        <v>2.8294511470732759</v>
      </c>
      <c r="HH14" s="158">
        <v>2.889197239181974</v>
      </c>
      <c r="HI14" s="158">
        <v>2.7829405332877202</v>
      </c>
      <c r="HJ14" s="158">
        <v>2.769979402089997</v>
      </c>
      <c r="HK14" s="158">
        <v>2.7044228994677391</v>
      </c>
      <c r="HL14" s="158">
        <v>2.7286446178335861</v>
      </c>
      <c r="HM14" s="158">
        <v>2.6566655358414</v>
      </c>
      <c r="HN14" s="158">
        <v>2.628069805065639</v>
      </c>
      <c r="HO14" s="158">
        <v>2.7302903051053611</v>
      </c>
      <c r="HP14" s="158">
        <v>2.707444372765647</v>
      </c>
      <c r="HQ14" s="158">
        <v>2.6784581515459278</v>
      </c>
      <c r="HR14" s="158">
        <v>2.751204698592701</v>
      </c>
      <c r="HS14" s="158">
        <v>2.7479678172337958</v>
      </c>
      <c r="HT14" s="158">
        <v>2.6382627038066699</v>
      </c>
      <c r="HU14" s="158">
        <v>2.7370213329419748</v>
      </c>
      <c r="HV14" s="158">
        <v>2.7400325484156949</v>
      </c>
      <c r="HW14" s="158">
        <v>2.7335769888806358</v>
      </c>
      <c r="HX14" s="158">
        <v>2.626325378695991</v>
      </c>
      <c r="HY14" s="158">
        <v>2.709567192231666</v>
      </c>
      <c r="HZ14" s="158">
        <v>2.7141589424866819</v>
      </c>
      <c r="IA14" s="158">
        <v>2.6988053254678621</v>
      </c>
      <c r="IB14" s="158">
        <v>2.6833418803423759</v>
      </c>
      <c r="IC14" s="158">
        <v>2.6351495702716301</v>
      </c>
      <c r="ID14" s="158">
        <v>2.6248821736772072</v>
      </c>
      <c r="IE14" s="158">
        <v>2.5695609959051628</v>
      </c>
      <c r="IF14" s="158">
        <v>2.5440399900724109</v>
      </c>
      <c r="IG14" s="158">
        <v>2.548337666802091</v>
      </c>
      <c r="IH14" s="158">
        <v>2.469435759555787</v>
      </c>
      <c r="II14" s="158">
        <v>2.4884065715954868</v>
      </c>
      <c r="IJ14" s="158">
        <v>2.5410754576514849</v>
      </c>
      <c r="IK14" s="158">
        <v>2.5181032523442721</v>
      </c>
      <c r="IL14" s="158">
        <v>2.4418569093006979</v>
      </c>
      <c r="IM14" s="158">
        <v>2.4092929880830249</v>
      </c>
      <c r="IN14" s="158">
        <v>2.3895635115378102</v>
      </c>
      <c r="IO14" s="158">
        <v>2.4225820179335198</v>
      </c>
      <c r="IP14" s="158">
        <v>2.4396338120732461</v>
      </c>
      <c r="IQ14" s="158">
        <v>2.52438315026279</v>
      </c>
      <c r="IR14" s="158">
        <v>2.6061176509729331</v>
      </c>
      <c r="IS14" s="158">
        <v>2.5894988887136932</v>
      </c>
      <c r="IT14" s="158">
        <v>2.5649901454899489</v>
      </c>
      <c r="IU14" s="158">
        <v>2.6259360234832201</v>
      </c>
      <c r="IV14" s="158">
        <v>2.7145977912957209</v>
      </c>
      <c r="IW14" s="158">
        <v>2.6852292306005001</v>
      </c>
      <c r="IX14" s="158">
        <v>2.7794692322822239</v>
      </c>
      <c r="IY14" s="158">
        <v>2.8431810868142131</v>
      </c>
      <c r="IZ14" s="158">
        <v>3.1194859134607711</v>
      </c>
      <c r="JA14" s="158">
        <v>3.1797657076712631</v>
      </c>
      <c r="JB14" s="158">
        <v>3.0852992128219028</v>
      </c>
      <c r="JC14" s="158">
        <v>3.0413841804157018</v>
      </c>
      <c r="JD14" s="158">
        <v>3.0222911380317972</v>
      </c>
      <c r="JE14" s="158">
        <v>3.060788893605964</v>
      </c>
      <c r="JF14" s="158">
        <v>3.136836306766869</v>
      </c>
      <c r="JG14" s="158">
        <v>3.0513512880138531</v>
      </c>
      <c r="JH14" s="158">
        <v>3.0116855774788762</v>
      </c>
      <c r="JI14" s="158">
        <v>3.0815687244091681</v>
      </c>
      <c r="JJ14" s="158">
        <v>3.1176199704206828</v>
      </c>
      <c r="JK14" s="158">
        <v>3.0541770519241989</v>
      </c>
      <c r="JL14" s="158">
        <v>3.0669490894358789</v>
      </c>
      <c r="JM14" s="158">
        <v>3.0926711231504629</v>
      </c>
      <c r="JN14" s="158">
        <v>3.0223483439179581</v>
      </c>
      <c r="JO14" s="158">
        <v>3.036872567116895</v>
      </c>
      <c r="JP14" s="158">
        <v>3.0145742650427829</v>
      </c>
      <c r="JQ14" s="158">
        <v>3.0337586155642349</v>
      </c>
      <c r="JR14" s="158">
        <v>3.067551181559391</v>
      </c>
      <c r="JS14" s="158">
        <v>3.1072565324171091</v>
      </c>
      <c r="JT14" s="158">
        <v>3.0040134111706198</v>
      </c>
      <c r="JU14" s="158">
        <v>3.005792204626148</v>
      </c>
      <c r="JV14" s="158">
        <v>3.0462393556355059</v>
      </c>
      <c r="JW14" s="158">
        <v>3.1235313619797558</v>
      </c>
      <c r="JX14" s="158">
        <v>3.0780945298980118</v>
      </c>
      <c r="JY14" s="158">
        <v>3.1866417083506851</v>
      </c>
      <c r="JZ14" s="158">
        <v>3.2145159388897881</v>
      </c>
      <c r="KA14" s="158">
        <v>3.234304535400673</v>
      </c>
      <c r="KB14" s="158">
        <v>3.1877320452747022</v>
      </c>
      <c r="KC14" s="158">
        <v>3.29786434187276</v>
      </c>
      <c r="KD14" s="158">
        <v>3.187508878713794</v>
      </c>
      <c r="KE14" s="158">
        <v>3.2545512609517901</v>
      </c>
      <c r="KF14" s="158">
        <v>3.4691468935202798</v>
      </c>
      <c r="KG14" s="158">
        <v>4.0919593675281911</v>
      </c>
      <c r="KH14" s="158">
        <v>4.5154949807697244</v>
      </c>
      <c r="KI14" s="158">
        <v>4.4998000399679814</v>
      </c>
      <c r="KJ14" s="158">
        <v>4.1981416744795261</v>
      </c>
      <c r="KK14" s="158">
        <v>4.4043468669827801</v>
      </c>
      <c r="KL14" s="158">
        <v>4.4204809771321418</v>
      </c>
      <c r="KM14" s="158">
        <v>4.2652997285941137</v>
      </c>
      <c r="KN14" s="158">
        <v>4.1063203788307927</v>
      </c>
      <c r="KO14" s="158">
        <v>4.0363673029724323</v>
      </c>
      <c r="KP14" s="158">
        <v>4.156890322274494</v>
      </c>
      <c r="KQ14" s="158">
        <v>4.0833803377784328</v>
      </c>
      <c r="KR14" s="158">
        <v>3.983345509039848</v>
      </c>
      <c r="KS14" s="158">
        <v>3.7926513412491629</v>
      </c>
      <c r="KT14" s="158">
        <v>3.6527237888725819</v>
      </c>
      <c r="KU14" s="158">
        <v>3.433786142919832</v>
      </c>
      <c r="KV14" s="158">
        <v>3.2573813008299859</v>
      </c>
      <c r="KW14" s="158">
        <v>3.1106515840946809</v>
      </c>
      <c r="KX14" s="158">
        <v>3.0018722662903299</v>
      </c>
      <c r="KY14" s="158">
        <v>2.9026878441877231</v>
      </c>
      <c r="KZ14" s="158">
        <v>2.609750498867375</v>
      </c>
      <c r="LA14" s="158">
        <v>2.393210033294364</v>
      </c>
      <c r="LB14" s="158">
        <v>2.582070487795928</v>
      </c>
      <c r="LC14" s="158">
        <v>2.5565761930013071</v>
      </c>
      <c r="LD14" s="158">
        <v>2.456093624969069</v>
      </c>
      <c r="LE14" s="158">
        <v>2.4812783748922151</v>
      </c>
      <c r="LF14" s="158">
        <v>2.3983704580064629</v>
      </c>
      <c r="LG14" s="158">
        <v>2.359011394011806</v>
      </c>
      <c r="LH14" s="158">
        <v>2.490662446777903</v>
      </c>
      <c r="LI14" s="158">
        <v>2.4157766211395009</v>
      </c>
      <c r="LJ14" s="158">
        <v>2.4340726470960479</v>
      </c>
      <c r="LK14" s="158">
        <v>2.4705576677646208</v>
      </c>
      <c r="LL14" s="158">
        <v>2.4161315570928101</v>
      </c>
      <c r="LM14" s="158">
        <v>2.405603008322482</v>
      </c>
      <c r="LN14" s="158">
        <v>2.5679780479342909</v>
      </c>
      <c r="LO14" s="158">
        <v>2.5648574675255031</v>
      </c>
      <c r="LP14" s="158">
        <v>2.5538954682645492</v>
      </c>
      <c r="LQ14" s="158">
        <v>2.615849775384925</v>
      </c>
      <c r="LR14" s="158">
        <v>2.6107904851230499</v>
      </c>
      <c r="LS14" s="158">
        <v>2.7233366548388211</v>
      </c>
      <c r="LT14" s="158">
        <v>2.8100216847823289</v>
      </c>
      <c r="LU14" s="158">
        <v>2.869364668483954</v>
      </c>
      <c r="LV14" s="158">
        <v>2.8527566413906058</v>
      </c>
      <c r="LW14" s="158">
        <v>2.9333100431442269</v>
      </c>
      <c r="LX14" s="158">
        <v>2.8923778370480102</v>
      </c>
      <c r="LY14" s="158">
        <v>2.980428408056921</v>
      </c>
      <c r="LZ14" s="158">
        <v>2.920909097364822</v>
      </c>
      <c r="MA14" s="158">
        <v>2.7237958006257812</v>
      </c>
      <c r="MB14" s="158">
        <v>2.9398978532445339</v>
      </c>
      <c r="MC14" s="158">
        <v>3.0864597010608752</v>
      </c>
      <c r="MD14" s="158">
        <v>3.115966348651698</v>
      </c>
      <c r="ME14" s="158">
        <v>3.161455960508595</v>
      </c>
      <c r="MF14" s="158">
        <v>3.1207109075538302</v>
      </c>
      <c r="MG14" s="158">
        <v>3.1464248032831099</v>
      </c>
      <c r="MH14" s="158">
        <v>3.182757949226946</v>
      </c>
      <c r="MI14" s="158">
        <v>3.1672026525383701</v>
      </c>
      <c r="MJ14" s="158">
        <v>3.1383041185548048</v>
      </c>
      <c r="MK14" s="158">
        <v>3.1981979910663569</v>
      </c>
      <c r="ML14" s="158">
        <v>3.182762899052082</v>
      </c>
      <c r="MM14" s="158">
        <v>3.1676815333214519</v>
      </c>
      <c r="MN14" s="158">
        <v>3.1598468296275328</v>
      </c>
      <c r="MO14" s="158">
        <v>3.1667559400657019</v>
      </c>
      <c r="MP14" s="158">
        <v>3.1950081010394968</v>
      </c>
      <c r="MQ14" s="158">
        <v>3.1668856501673481</v>
      </c>
      <c r="MR14" s="158">
        <v>3.1856433667404631</v>
      </c>
      <c r="MS14" s="158">
        <v>3.2005990629567478</v>
      </c>
      <c r="MT14" s="158">
        <v>3.220783645989906</v>
      </c>
      <c r="MU14" s="158">
        <v>3.2383527780902628</v>
      </c>
      <c r="MV14" s="158">
        <v>3.318959074891076</v>
      </c>
      <c r="MW14" s="158">
        <v>3.284147111024716</v>
      </c>
      <c r="MX14" s="158">
        <v>3.338459380747743</v>
      </c>
      <c r="MY14" s="158">
        <v>3.3788247542417151</v>
      </c>
      <c r="MZ14" s="158">
        <v>3.432819373003742</v>
      </c>
    </row>
    <row r="15" spans="1:364" ht="15.75" customHeight="1" x14ac:dyDescent="0.2">
      <c r="A15" s="154" t="s">
        <v>138</v>
      </c>
      <c r="B15" s="159">
        <v>5.1854725890452693</v>
      </c>
      <c r="C15" s="159">
        <v>5.0375695829044984</v>
      </c>
      <c r="D15" s="159">
        <v>4.9312713276881981</v>
      </c>
      <c r="E15" s="159">
        <v>4.9297310246207964</v>
      </c>
      <c r="F15" s="159">
        <v>4.8813207570761241</v>
      </c>
      <c r="G15" s="159">
        <v>4.9408436240288092</v>
      </c>
      <c r="H15" s="159">
        <v>4.8276455797183306</v>
      </c>
      <c r="I15" s="159">
        <v>4.7611539946323758</v>
      </c>
      <c r="J15" s="159">
        <v>4.7509622195845438</v>
      </c>
      <c r="K15" s="159">
        <v>4.68509200457056</v>
      </c>
      <c r="L15" s="159">
        <v>4.6709536501294213</v>
      </c>
      <c r="M15" s="159">
        <v>4.5179013514086783</v>
      </c>
      <c r="N15" s="159">
        <v>4.4418229741290336</v>
      </c>
      <c r="O15" s="159">
        <v>4.5285784866736982</v>
      </c>
      <c r="P15" s="159">
        <v>4.5183553722167034</v>
      </c>
      <c r="Q15" s="159">
        <v>4.438357135127232</v>
      </c>
      <c r="R15" s="159">
        <v>4.3405821588021807</v>
      </c>
      <c r="S15" s="159">
        <v>4.2598978154885696</v>
      </c>
      <c r="T15" s="159">
        <v>4.3098347511483102</v>
      </c>
      <c r="U15" s="159">
        <v>4.2721710434585658</v>
      </c>
      <c r="V15" s="159">
        <v>4.1847708798374024</v>
      </c>
      <c r="W15" s="159">
        <v>4.1493850624294648</v>
      </c>
      <c r="X15" s="159">
        <v>4.0586937506909999</v>
      </c>
      <c r="Y15" s="159">
        <v>4.1167734212295164</v>
      </c>
      <c r="Z15" s="159">
        <v>3.9441073452052202</v>
      </c>
      <c r="AA15" s="159">
        <v>3.8663823177624752</v>
      </c>
      <c r="AB15" s="159">
        <v>3.8929007091512742</v>
      </c>
      <c r="AC15" s="159">
        <v>3.802682214864523</v>
      </c>
      <c r="AD15" s="159">
        <v>3.8427015072562041</v>
      </c>
      <c r="AE15" s="159">
        <v>3.6325995290158541</v>
      </c>
      <c r="AF15" s="159">
        <v>3.574274416222293</v>
      </c>
      <c r="AG15" s="159">
        <v>3.5710910160938001</v>
      </c>
      <c r="AH15" s="159">
        <v>3.4847491260147598</v>
      </c>
      <c r="AI15" s="159">
        <v>3.4678519851270551</v>
      </c>
      <c r="AJ15" s="159">
        <v>3.4028784811327699</v>
      </c>
      <c r="AK15" s="159">
        <v>3.483214118962624</v>
      </c>
      <c r="AL15" s="159">
        <v>3.4494247491979388</v>
      </c>
      <c r="AM15" s="159">
        <v>3.5335632715710128</v>
      </c>
      <c r="AN15" s="159">
        <v>3.4387515031798288</v>
      </c>
      <c r="AO15" s="159">
        <v>3.6092450383655801</v>
      </c>
      <c r="AP15" s="159">
        <v>3.4275011910697568</v>
      </c>
      <c r="AQ15" s="159">
        <v>3.327502079649844</v>
      </c>
      <c r="AR15" s="159">
        <v>3.2585100661117061</v>
      </c>
      <c r="AS15" s="159">
        <v>3.241259726353511</v>
      </c>
      <c r="AT15" s="159">
        <v>3.2530843209625422</v>
      </c>
      <c r="AU15" s="159">
        <v>3.247735611101112</v>
      </c>
      <c r="AV15" s="159">
        <v>3.2476527619539328</v>
      </c>
      <c r="AW15" s="159">
        <v>3.179922228367122</v>
      </c>
      <c r="AX15" s="159">
        <v>3.037413984930204</v>
      </c>
      <c r="AY15" s="159">
        <v>3.0570212800220791</v>
      </c>
      <c r="AZ15" s="159">
        <v>3.0440235094669048</v>
      </c>
      <c r="BA15" s="159">
        <v>3.062204833624083</v>
      </c>
      <c r="BB15" s="159">
        <v>3.0843002569045139</v>
      </c>
      <c r="BC15" s="159">
        <v>3.2012335949768289</v>
      </c>
      <c r="BD15" s="159">
        <v>3.22416468218904</v>
      </c>
      <c r="BE15" s="159">
        <v>3.1636532816152099</v>
      </c>
      <c r="BF15" s="159">
        <v>3.101709841086373</v>
      </c>
      <c r="BG15" s="159">
        <v>3.1020240753565158</v>
      </c>
      <c r="BH15" s="159">
        <v>3.1008522663433831</v>
      </c>
      <c r="BI15" s="159">
        <v>3.0904856764502648</v>
      </c>
      <c r="BJ15" s="159">
        <v>3.0443444054036122</v>
      </c>
      <c r="BK15" s="159">
        <v>2.9376256061719759</v>
      </c>
      <c r="BL15" s="159">
        <v>2.9775388829310501</v>
      </c>
      <c r="BM15" s="159">
        <v>2.9611838333757889</v>
      </c>
      <c r="BN15" s="159">
        <v>2.894519636729227</v>
      </c>
      <c r="BO15" s="159">
        <v>2.8829067396196328</v>
      </c>
      <c r="BP15" s="159">
        <v>2.9603993416999042</v>
      </c>
      <c r="BQ15" s="159">
        <v>2.849875435976096</v>
      </c>
      <c r="BR15" s="159">
        <v>2.88328636446112</v>
      </c>
      <c r="BS15" s="159">
        <v>2.8560801702102121</v>
      </c>
      <c r="BT15" s="159">
        <v>2.8529708092379402</v>
      </c>
      <c r="BU15" s="159">
        <v>2.912099396143236</v>
      </c>
      <c r="BV15" s="159">
        <v>2.8338636471365848</v>
      </c>
      <c r="BW15" s="159">
        <v>2.970553780396572</v>
      </c>
      <c r="BX15" s="159">
        <v>3.042295681593941</v>
      </c>
      <c r="BY15" s="159">
        <v>3.060786972668847</v>
      </c>
      <c r="BZ15" s="159">
        <v>3.0987306926616789</v>
      </c>
      <c r="CA15" s="159">
        <v>3.2457345938069428</v>
      </c>
      <c r="CB15" s="159">
        <v>3.1318239857246222</v>
      </c>
      <c r="CC15" s="159">
        <v>3.33679779187554</v>
      </c>
      <c r="CD15" s="159">
        <v>3.5890346478035222</v>
      </c>
      <c r="CE15" s="159">
        <v>3.6657357358349278</v>
      </c>
      <c r="CF15" s="159">
        <v>3.7012643247566981</v>
      </c>
      <c r="CG15" s="159">
        <v>3.6728906653925741</v>
      </c>
      <c r="CH15" s="159">
        <v>3.7781343165313239</v>
      </c>
      <c r="CI15" s="159">
        <v>4.0239644480914762</v>
      </c>
      <c r="CJ15" s="159">
        <v>4.1863857233251833</v>
      </c>
      <c r="CK15" s="159">
        <v>3.95875672539192</v>
      </c>
      <c r="CL15" s="159">
        <v>4.0108216098473974</v>
      </c>
      <c r="CM15" s="159">
        <v>4.2571651492254858</v>
      </c>
      <c r="CN15" s="159">
        <v>3.9757624466215069</v>
      </c>
      <c r="CO15" s="159">
        <v>4.1331297011331189</v>
      </c>
      <c r="CP15" s="159">
        <v>4.0138039754883428</v>
      </c>
      <c r="CQ15" s="159">
        <v>3.886887231442874</v>
      </c>
      <c r="CR15" s="159">
        <v>3.999645631161056</v>
      </c>
      <c r="CS15" s="159">
        <v>4.0580905013154576</v>
      </c>
      <c r="CT15" s="159">
        <v>4.2900914512093067</v>
      </c>
      <c r="CU15" s="159">
        <v>4.405876948559877</v>
      </c>
      <c r="CV15" s="159">
        <v>4.3680434526629579</v>
      </c>
      <c r="CW15" s="159">
        <v>4.3268277443862289</v>
      </c>
      <c r="CX15" s="159">
        <v>4.2663011429575306</v>
      </c>
      <c r="CY15" s="159">
        <v>4.2495953037825496</v>
      </c>
      <c r="CZ15" s="159">
        <v>4.1870342593451193</v>
      </c>
      <c r="DA15" s="159">
        <v>4.2680790671390927</v>
      </c>
      <c r="DB15" s="159">
        <v>4.1815218996612717</v>
      </c>
      <c r="DC15" s="159">
        <v>4.1192762811943204</v>
      </c>
      <c r="DD15" s="159">
        <v>4.1193775634005174</v>
      </c>
      <c r="DE15" s="159">
        <v>4.1055835960158316</v>
      </c>
      <c r="DF15" s="159">
        <v>3.9844050310740649</v>
      </c>
      <c r="DG15" s="159">
        <v>3.9468107893655611</v>
      </c>
      <c r="DH15" s="159">
        <v>3.9473650002463461</v>
      </c>
      <c r="DI15" s="159">
        <v>3.8756772906756751</v>
      </c>
      <c r="DJ15" s="159">
        <v>3.8797301809446449</v>
      </c>
      <c r="DK15" s="159">
        <v>3.845001070155575</v>
      </c>
      <c r="DL15" s="159">
        <v>3.8690118228364292</v>
      </c>
      <c r="DM15" s="159">
        <v>3.7317888067096749</v>
      </c>
      <c r="DN15" s="159">
        <v>3.7049749389908411</v>
      </c>
      <c r="DO15" s="159">
        <v>3.724919557421698</v>
      </c>
      <c r="DP15" s="159">
        <v>3.7109869917023479</v>
      </c>
      <c r="DQ15" s="159">
        <v>3.6833475733780472</v>
      </c>
      <c r="DR15" s="159">
        <v>3.539239578714755</v>
      </c>
      <c r="DS15" s="159">
        <v>3.449660614796525</v>
      </c>
      <c r="DT15" s="159">
        <v>3.2706578229912671</v>
      </c>
      <c r="DU15" s="159">
        <v>3.2901819943707631</v>
      </c>
      <c r="DV15" s="159">
        <v>3.2638883693810761</v>
      </c>
      <c r="DW15" s="159">
        <v>3.2291135932767561</v>
      </c>
      <c r="DX15" s="159">
        <v>3.2091068983905928</v>
      </c>
      <c r="DY15" s="159">
        <v>3.13245415847069</v>
      </c>
      <c r="DZ15" s="159">
        <v>3.1120663295531119</v>
      </c>
      <c r="EA15" s="159">
        <v>3.0665345040867309</v>
      </c>
      <c r="EB15" s="159">
        <v>2.957636169977381</v>
      </c>
      <c r="EC15" s="159">
        <v>2.9751579233461749</v>
      </c>
      <c r="ED15" s="159">
        <v>2.963412471046063</v>
      </c>
      <c r="EE15" s="159">
        <v>2.9967212228130871</v>
      </c>
      <c r="EF15" s="159">
        <v>2.8865574616571581</v>
      </c>
      <c r="EG15" s="159">
        <v>2.793000630815901</v>
      </c>
      <c r="EH15" s="159">
        <v>2.713190437626781</v>
      </c>
      <c r="EI15" s="159">
        <v>2.6440076644953141</v>
      </c>
      <c r="EJ15" s="159">
        <v>2.5995554124556892</v>
      </c>
      <c r="EK15" s="159">
        <v>2.4963264055534169</v>
      </c>
      <c r="EL15" s="159">
        <v>2.3518306501737838</v>
      </c>
      <c r="EM15" s="159">
        <v>2.2934083440726449</v>
      </c>
      <c r="EN15" s="159">
        <v>2.3906588044337989</v>
      </c>
      <c r="EO15" s="159">
        <v>2.1000175477301681</v>
      </c>
      <c r="EP15" s="159">
        <v>1.870786505912138</v>
      </c>
      <c r="EQ15" s="159">
        <v>1.9079770637377109</v>
      </c>
      <c r="ER15" s="159">
        <v>1.797198600882201</v>
      </c>
      <c r="ES15" s="159">
        <v>1.7787770818850339</v>
      </c>
      <c r="ET15" s="159">
        <v>1.7546423249162739</v>
      </c>
      <c r="EU15" s="159">
        <v>1.654823219058694</v>
      </c>
      <c r="EV15" s="159">
        <v>1.613874884334985</v>
      </c>
      <c r="EW15" s="159">
        <v>1.6145038049175471</v>
      </c>
      <c r="EX15" s="159">
        <v>1.4584863265569841</v>
      </c>
      <c r="EY15" s="159">
        <v>1.5928648840986119</v>
      </c>
      <c r="EZ15" s="159">
        <v>1.7288032862845</v>
      </c>
      <c r="FA15" s="159">
        <v>1.722785615944364</v>
      </c>
      <c r="FB15" s="159">
        <v>1.5493981116865629</v>
      </c>
      <c r="FC15" s="159">
        <v>1.7978940555486971</v>
      </c>
      <c r="FD15" s="159">
        <v>1.986683884848911</v>
      </c>
      <c r="FE15" s="159">
        <v>2.1023950936767219</v>
      </c>
      <c r="FF15" s="159">
        <v>2.1268958562349631</v>
      </c>
      <c r="FG15" s="159">
        <v>2.232856253337109</v>
      </c>
      <c r="FH15" s="159">
        <v>2.3248269602777101</v>
      </c>
      <c r="FI15" s="159">
        <v>2.4751778213677529</v>
      </c>
      <c r="FJ15" s="159">
        <v>2.502528462383423</v>
      </c>
      <c r="FK15" s="159">
        <v>2.5499152422408859</v>
      </c>
      <c r="FL15" s="159">
        <v>2.8701490004698451</v>
      </c>
      <c r="FM15" s="159">
        <v>2.7660566234647499</v>
      </c>
      <c r="FN15" s="159">
        <v>2.7187044479848308</v>
      </c>
      <c r="FO15" s="159">
        <v>2.8285454277342641</v>
      </c>
      <c r="FP15" s="159">
        <v>2.71571556384046</v>
      </c>
      <c r="FQ15" s="159">
        <v>2.6932050054437759</v>
      </c>
      <c r="FR15" s="159">
        <v>2.7263317762774548</v>
      </c>
      <c r="FS15" s="159">
        <v>2.7482171738429599</v>
      </c>
      <c r="FT15" s="159">
        <v>2.6965272996768701</v>
      </c>
      <c r="FU15" s="159">
        <v>2.5639310912355642</v>
      </c>
      <c r="FV15" s="159">
        <v>2.5017417862792071</v>
      </c>
      <c r="FW15" s="159">
        <v>2.511746074086044</v>
      </c>
      <c r="FX15" s="159">
        <v>2.584686429955346</v>
      </c>
      <c r="FY15" s="159">
        <v>2.5737581046610418</v>
      </c>
      <c r="FZ15" s="159">
        <v>2.5008901087558861</v>
      </c>
      <c r="GA15" s="159">
        <v>2.5776333997967771</v>
      </c>
      <c r="GB15" s="159">
        <v>2.599588089134655</v>
      </c>
      <c r="GC15" s="159">
        <v>2.4974979752150159</v>
      </c>
      <c r="GD15" s="159">
        <v>2.4506196340064368</v>
      </c>
      <c r="GE15" s="159">
        <v>2.412396633398318</v>
      </c>
      <c r="GF15" s="159">
        <v>2.2970629371218898</v>
      </c>
      <c r="GG15" s="159">
        <v>2.496116694256215</v>
      </c>
      <c r="GH15" s="159">
        <v>2.4689483716830689</v>
      </c>
      <c r="GI15" s="159">
        <v>2.4742294243266589</v>
      </c>
      <c r="GJ15" s="159">
        <v>2.4953498042560298</v>
      </c>
      <c r="GK15" s="159">
        <v>2.39551823580112</v>
      </c>
      <c r="GL15" s="159">
        <v>2.3778858497348532</v>
      </c>
      <c r="GM15" s="159">
        <v>2.4237123630589932</v>
      </c>
      <c r="GN15" s="159">
        <v>2.4521370673981249</v>
      </c>
      <c r="GO15" s="159">
        <v>2.5556063590254978</v>
      </c>
      <c r="GP15" s="159">
        <v>2.632998055242505</v>
      </c>
      <c r="GQ15" s="159">
        <v>2.7065055594911049</v>
      </c>
      <c r="GR15" s="159">
        <v>2.7484374491251051</v>
      </c>
      <c r="GS15" s="159">
        <v>2.665663688452935</v>
      </c>
      <c r="GT15" s="159">
        <v>2.7376815360066118</v>
      </c>
      <c r="GU15" s="159">
        <v>2.792767039748024</v>
      </c>
      <c r="GV15" s="159">
        <v>2.8380687738941819</v>
      </c>
      <c r="GW15" s="159">
        <v>2.700707191823827</v>
      </c>
      <c r="GX15" s="159">
        <v>2.6425840022353499</v>
      </c>
      <c r="GY15" s="159">
        <v>2.5235199520219438</v>
      </c>
      <c r="GZ15" s="159">
        <v>2.4248071820309671</v>
      </c>
      <c r="HA15" s="159">
        <v>2.4331861761688258</v>
      </c>
      <c r="HB15" s="159">
        <v>2.3645493077687711</v>
      </c>
      <c r="HC15" s="159">
        <v>2.2619952260762499</v>
      </c>
      <c r="HD15" s="159">
        <v>2.1675143774372612</v>
      </c>
      <c r="HE15" s="159">
        <v>2.054500048729853</v>
      </c>
      <c r="HF15" s="159">
        <v>2.0296657831049152</v>
      </c>
      <c r="HG15" s="159">
        <v>1.9928149057961011</v>
      </c>
      <c r="HH15" s="159">
        <v>2.0184220086715419</v>
      </c>
      <c r="HI15" s="159">
        <v>1.9532107964089089</v>
      </c>
      <c r="HJ15" s="159">
        <v>1.9369756325997991</v>
      </c>
      <c r="HK15" s="159">
        <v>1.946107289363237</v>
      </c>
      <c r="HL15" s="159">
        <v>2.036627385422896</v>
      </c>
      <c r="HM15" s="159">
        <v>1.878135924460125</v>
      </c>
      <c r="HN15" s="159">
        <v>1.7793520692434599</v>
      </c>
      <c r="HO15" s="159">
        <v>1.828156685043326</v>
      </c>
      <c r="HP15" s="159">
        <v>1.8508606038751121</v>
      </c>
      <c r="HQ15" s="159">
        <v>1.8438824276415151</v>
      </c>
      <c r="HR15" s="159">
        <v>1.850298176914426</v>
      </c>
      <c r="HS15" s="159">
        <v>1.906557915233615</v>
      </c>
      <c r="HT15" s="159">
        <v>1.833863719408501</v>
      </c>
      <c r="HU15" s="159">
        <v>1.8495576094159749</v>
      </c>
      <c r="HV15" s="159">
        <v>1.815355149934192</v>
      </c>
      <c r="HW15" s="159">
        <v>1.7801479169979859</v>
      </c>
      <c r="HX15" s="159">
        <v>1.638131754460618</v>
      </c>
      <c r="HY15" s="159">
        <v>1.6696672126513761</v>
      </c>
      <c r="HZ15" s="159">
        <v>1.7008739909861801</v>
      </c>
      <c r="IA15" s="159">
        <v>1.7255762425274841</v>
      </c>
      <c r="IB15" s="159">
        <v>1.7170472243437569</v>
      </c>
      <c r="IC15" s="159">
        <v>1.6759554334201561</v>
      </c>
      <c r="ID15" s="159">
        <v>1.667039347093642</v>
      </c>
      <c r="IE15" s="159">
        <v>1.607109412441065</v>
      </c>
      <c r="IF15" s="159">
        <v>1.6067980809206619</v>
      </c>
      <c r="IG15" s="159">
        <v>1.577573290889692</v>
      </c>
      <c r="IH15" s="159">
        <v>1.5557689159559529</v>
      </c>
      <c r="II15" s="159">
        <v>1.599708244433502</v>
      </c>
      <c r="IJ15" s="159">
        <v>1.6201374697834421</v>
      </c>
      <c r="IK15" s="159">
        <v>1.683950963807942</v>
      </c>
      <c r="IL15" s="159">
        <v>1.625178770305854</v>
      </c>
      <c r="IM15" s="159">
        <v>1.5488667690341471</v>
      </c>
      <c r="IN15" s="159">
        <v>1.519683675240961</v>
      </c>
      <c r="IO15" s="159">
        <v>1.516664266910738</v>
      </c>
      <c r="IP15" s="159">
        <v>1.533727544102687</v>
      </c>
      <c r="IQ15" s="159">
        <v>1.5183934120684739</v>
      </c>
      <c r="IR15" s="159">
        <v>1.5673075815206789</v>
      </c>
      <c r="IS15" s="159">
        <v>1.5702462103446639</v>
      </c>
      <c r="IT15" s="159">
        <v>1.6074031641524691</v>
      </c>
      <c r="IU15" s="159">
        <v>1.6212526175658</v>
      </c>
      <c r="IV15" s="159">
        <v>1.699791881380555</v>
      </c>
      <c r="IW15" s="159">
        <v>1.665412041708205</v>
      </c>
      <c r="IX15" s="159">
        <v>1.735140453894721</v>
      </c>
      <c r="IY15" s="159">
        <v>1.787028912310116</v>
      </c>
      <c r="IZ15" s="159">
        <v>1.9009191253816651</v>
      </c>
      <c r="JA15" s="159">
        <v>1.9439381263788651</v>
      </c>
      <c r="JB15" s="159">
        <v>1.9413125326848719</v>
      </c>
      <c r="JC15" s="159">
        <v>1.983393420633061</v>
      </c>
      <c r="JD15" s="159">
        <v>2.0131422412953959</v>
      </c>
      <c r="JE15" s="159">
        <v>1.9790482941775389</v>
      </c>
      <c r="JF15" s="159">
        <v>1.973648167714811</v>
      </c>
      <c r="JG15" s="159">
        <v>1.940067187277444</v>
      </c>
      <c r="JH15" s="159">
        <v>1.8356093286532931</v>
      </c>
      <c r="JI15" s="159">
        <v>1.9275294034352599</v>
      </c>
      <c r="JJ15" s="159">
        <v>1.9447066822091379</v>
      </c>
      <c r="JK15" s="159">
        <v>1.945445435797327</v>
      </c>
      <c r="JL15" s="159">
        <v>1.8831703578651611</v>
      </c>
      <c r="JM15" s="159">
        <v>1.871910736804858</v>
      </c>
      <c r="JN15" s="159">
        <v>1.829378928919956</v>
      </c>
      <c r="JO15" s="159">
        <v>1.8562480216505439</v>
      </c>
      <c r="JP15" s="159">
        <v>1.8669355725353161</v>
      </c>
      <c r="JQ15" s="159">
        <v>1.892890681207396</v>
      </c>
      <c r="JR15" s="159">
        <v>1.915318127520957</v>
      </c>
      <c r="JS15" s="159">
        <v>1.9317392783854781</v>
      </c>
      <c r="JT15" s="159">
        <v>1.9237842678961139</v>
      </c>
      <c r="JU15" s="159">
        <v>1.86691638040576</v>
      </c>
      <c r="JV15" s="159">
        <v>1.9400239496674949</v>
      </c>
      <c r="JW15" s="159">
        <v>1.9599750968766869</v>
      </c>
      <c r="JX15" s="159">
        <v>1.9013163758506151</v>
      </c>
      <c r="JY15" s="159">
        <v>2.031758953330518</v>
      </c>
      <c r="JZ15" s="159">
        <v>2.0775370732746081</v>
      </c>
      <c r="KA15" s="159">
        <v>2.104198602670563</v>
      </c>
      <c r="KB15" s="159">
        <v>2.1167021030132731</v>
      </c>
      <c r="KC15" s="159">
        <v>2.0406566768332399</v>
      </c>
      <c r="KD15" s="159">
        <v>2.147785841857619</v>
      </c>
      <c r="KE15" s="159">
        <v>2.1589617233907452</v>
      </c>
      <c r="KF15" s="159">
        <v>2.306970424032404</v>
      </c>
      <c r="KG15" s="159">
        <v>2.7514440853351751</v>
      </c>
      <c r="KH15" s="159">
        <v>3.207647157608251</v>
      </c>
      <c r="KI15" s="159">
        <v>3.2095393007927782</v>
      </c>
      <c r="KJ15" s="159">
        <v>2.8547275732595079</v>
      </c>
      <c r="KK15" s="159">
        <v>3.2699252738329712</v>
      </c>
      <c r="KL15" s="159">
        <v>3.0811185388797271</v>
      </c>
      <c r="KM15" s="159">
        <v>3.0190410404580872</v>
      </c>
      <c r="KN15" s="159">
        <v>2.9682721784819401</v>
      </c>
      <c r="KO15" s="159">
        <v>2.8166997208635851</v>
      </c>
      <c r="KP15" s="159">
        <v>3.1640117507944452</v>
      </c>
      <c r="KQ15" s="159">
        <v>3.059999947820832</v>
      </c>
      <c r="KR15" s="159">
        <v>2.927354483952203</v>
      </c>
      <c r="KS15" s="159">
        <v>2.7614216658269739</v>
      </c>
      <c r="KT15" s="159">
        <v>2.7994163871888329</v>
      </c>
      <c r="KU15" s="159">
        <v>2.7543912373648429</v>
      </c>
      <c r="KV15" s="159">
        <v>2.3893460183079651</v>
      </c>
      <c r="KW15" s="159">
        <v>2.208621650344611</v>
      </c>
      <c r="KX15" s="159">
        <v>2.1188706053012929</v>
      </c>
      <c r="KY15" s="159">
        <v>2.017514501260405</v>
      </c>
      <c r="KZ15" s="159">
        <v>1.8932400319964631</v>
      </c>
      <c r="LA15" s="159">
        <v>1.5300804698339729</v>
      </c>
      <c r="LB15" s="159">
        <v>1.835616562847199</v>
      </c>
      <c r="LC15" s="159">
        <v>1.861215795351522</v>
      </c>
      <c r="LD15" s="159">
        <v>1.7105749602345419</v>
      </c>
      <c r="LE15" s="159">
        <v>1.6914428111409401</v>
      </c>
      <c r="LF15" s="159">
        <v>1.754434436357198</v>
      </c>
      <c r="LG15" s="159">
        <v>1.7367326597024699</v>
      </c>
      <c r="LH15" s="159">
        <v>1.664363294466755</v>
      </c>
      <c r="LI15" s="159">
        <v>1.6758210644345239</v>
      </c>
      <c r="LJ15" s="159">
        <v>1.6675392444463391</v>
      </c>
      <c r="LK15" s="159">
        <v>1.6950513752684999</v>
      </c>
      <c r="LL15" s="159">
        <v>1.7604352895079971</v>
      </c>
      <c r="LM15" s="159">
        <v>1.658091586322507</v>
      </c>
      <c r="LN15" s="159">
        <v>1.774335804424128</v>
      </c>
      <c r="LO15" s="159">
        <v>1.7677521003162131</v>
      </c>
      <c r="LP15" s="159">
        <v>1.800105202701433</v>
      </c>
      <c r="LQ15" s="159">
        <v>1.7860365119702839</v>
      </c>
      <c r="LR15" s="159">
        <v>1.7980316140904351</v>
      </c>
      <c r="LS15" s="159">
        <v>1.824913744794364</v>
      </c>
      <c r="LT15" s="159">
        <v>1.8766912179074191</v>
      </c>
      <c r="LU15" s="159">
        <v>1.9135876409194399</v>
      </c>
      <c r="LV15" s="159">
        <v>2.0154118201860141</v>
      </c>
      <c r="LW15" s="159">
        <v>2.0731961829399248</v>
      </c>
      <c r="LX15" s="159">
        <v>2.0612795647507141</v>
      </c>
      <c r="LY15" s="159">
        <v>2.034474249632082</v>
      </c>
      <c r="LZ15" s="159">
        <v>2.0421509688267121</v>
      </c>
      <c r="MA15" s="159">
        <v>1.9320047147555339</v>
      </c>
      <c r="MB15" s="159">
        <v>2.0173677422246739</v>
      </c>
      <c r="MC15" s="159">
        <v>2.1066492283121701</v>
      </c>
      <c r="MD15" s="159">
        <v>2.1210769982061981</v>
      </c>
      <c r="ME15" s="159">
        <v>2.1555653731944182</v>
      </c>
      <c r="MF15" s="159">
        <v>2.1833696798861841</v>
      </c>
      <c r="MG15" s="159">
        <v>2.14168282217579</v>
      </c>
      <c r="MH15" s="159">
        <v>2.079324094749309</v>
      </c>
      <c r="MI15" s="159">
        <v>2.0095782908781068</v>
      </c>
      <c r="MJ15" s="159">
        <v>2.102650097660808</v>
      </c>
      <c r="MK15" s="159">
        <v>2.22384678485842</v>
      </c>
      <c r="ML15" s="159">
        <v>2.2681687134316788</v>
      </c>
      <c r="MM15" s="159">
        <v>2.2849322125882932</v>
      </c>
      <c r="MN15" s="159">
        <v>2.2530501778358172</v>
      </c>
      <c r="MO15" s="159">
        <v>2.2683429968633519</v>
      </c>
      <c r="MP15" s="159">
        <v>2.2884221252737378</v>
      </c>
      <c r="MQ15" s="159">
        <v>2.299904487414786</v>
      </c>
      <c r="MR15" s="159">
        <v>2.3108948183608611</v>
      </c>
      <c r="MS15" s="159">
        <v>2.3664261969680229</v>
      </c>
      <c r="MT15" s="159">
        <v>2.4155248029842329</v>
      </c>
      <c r="MU15" s="159">
        <v>2.444641980876912</v>
      </c>
      <c r="MV15" s="159">
        <v>2.46002461675072</v>
      </c>
      <c r="MW15" s="159">
        <v>2.4485768249773678</v>
      </c>
      <c r="MX15" s="159">
        <v>2.446179661183062</v>
      </c>
      <c r="MY15" s="159">
        <v>2.5173082649011409</v>
      </c>
      <c r="MZ15" s="159">
        <v>2.55911085641057</v>
      </c>
    </row>
    <row r="16" spans="1:364" ht="15.75" customHeight="1" x14ac:dyDescent="0.2">
      <c r="A16" s="155" t="s">
        <v>139</v>
      </c>
      <c r="B16" s="158">
        <v>5.0366506896284111</v>
      </c>
      <c r="C16" s="158">
        <v>4.6540565578819759</v>
      </c>
      <c r="D16" s="158">
        <v>4.621545194186365</v>
      </c>
      <c r="E16" s="158">
        <v>4.6171458387374411</v>
      </c>
      <c r="F16" s="158">
        <v>4.6140397431346054</v>
      </c>
      <c r="G16" s="158">
        <v>4.6006128983131447</v>
      </c>
      <c r="H16" s="158">
        <v>4.5612678212661466</v>
      </c>
      <c r="I16" s="158">
        <v>4.5095396500677118</v>
      </c>
      <c r="J16" s="158">
        <v>4.5399910178166474</v>
      </c>
      <c r="K16" s="158">
        <v>4.5622579805679404</v>
      </c>
      <c r="L16" s="158">
        <v>4.5276136301010883</v>
      </c>
      <c r="M16" s="158">
        <v>4.4650651231910503</v>
      </c>
      <c r="N16" s="158">
        <v>4.5101510507259679</v>
      </c>
      <c r="O16" s="158">
        <v>4.5080403941823093</v>
      </c>
      <c r="P16" s="158">
        <v>4.4986782218219163</v>
      </c>
      <c r="Q16" s="158">
        <v>4.4608328447167462</v>
      </c>
      <c r="R16" s="158">
        <v>4.4069420609123249</v>
      </c>
      <c r="S16" s="158">
        <v>4.3933589138161606</v>
      </c>
      <c r="T16" s="158">
        <v>4.4426919461897567</v>
      </c>
      <c r="U16" s="158">
        <v>4.3944053476141249</v>
      </c>
      <c r="V16" s="158">
        <v>4.3005257214209589</v>
      </c>
      <c r="W16" s="158">
        <v>4.2124376177176597</v>
      </c>
      <c r="X16" s="158">
        <v>4.2066837795443401</v>
      </c>
      <c r="Y16" s="158">
        <v>4.1999121829436437</v>
      </c>
      <c r="Z16" s="158">
        <v>4.07422828030671</v>
      </c>
      <c r="AA16" s="158">
        <v>3.9441375889280881</v>
      </c>
      <c r="AB16" s="158">
        <v>3.9759626927533032</v>
      </c>
      <c r="AC16" s="158">
        <v>3.8258376772120282</v>
      </c>
      <c r="AD16" s="158">
        <v>3.8806511652148248</v>
      </c>
      <c r="AE16" s="158">
        <v>3.757430304561181</v>
      </c>
      <c r="AF16" s="158">
        <v>3.7889316992729269</v>
      </c>
      <c r="AG16" s="158">
        <v>3.830589006763081</v>
      </c>
      <c r="AH16" s="158">
        <v>3.747903950251839</v>
      </c>
      <c r="AI16" s="158">
        <v>3.6723893814919228</v>
      </c>
      <c r="AJ16" s="158">
        <v>3.6483383158684481</v>
      </c>
      <c r="AK16" s="158">
        <v>3.7207615576346189</v>
      </c>
      <c r="AL16" s="158">
        <v>3.6930509747914488</v>
      </c>
      <c r="AM16" s="158">
        <v>3.7197240543839052</v>
      </c>
      <c r="AN16" s="158">
        <v>3.6810984047985018</v>
      </c>
      <c r="AO16" s="158">
        <v>3.734206407411421</v>
      </c>
      <c r="AP16" s="158">
        <v>3.7246659544989642</v>
      </c>
      <c r="AQ16" s="158">
        <v>3.7000764365395509</v>
      </c>
      <c r="AR16" s="158">
        <v>3.697201869048286</v>
      </c>
      <c r="AS16" s="158">
        <v>3.6788598499253169</v>
      </c>
      <c r="AT16" s="158">
        <v>3.6885258568641279</v>
      </c>
      <c r="AU16" s="158">
        <v>3.707502532437795</v>
      </c>
      <c r="AV16" s="158">
        <v>3.6542062509438682</v>
      </c>
      <c r="AW16" s="158">
        <v>3.7040722841527538</v>
      </c>
      <c r="AX16" s="158">
        <v>3.6636934191876609</v>
      </c>
      <c r="AY16" s="158">
        <v>3.630618379808201</v>
      </c>
      <c r="AZ16" s="158">
        <v>3.5833857774484632</v>
      </c>
      <c r="BA16" s="158">
        <v>3.614622944182396</v>
      </c>
      <c r="BB16" s="158">
        <v>3.6863238204195139</v>
      </c>
      <c r="BC16" s="158">
        <v>3.6866563087401971</v>
      </c>
      <c r="BD16" s="158">
        <v>3.6607305211778312</v>
      </c>
      <c r="BE16" s="158">
        <v>3.649168233838616</v>
      </c>
      <c r="BF16" s="158">
        <v>3.6632202550824009</v>
      </c>
      <c r="BG16" s="158">
        <v>3.714792848882476</v>
      </c>
      <c r="BH16" s="158">
        <v>3.6655776201185808</v>
      </c>
      <c r="BI16" s="158">
        <v>3.6221171698085262</v>
      </c>
      <c r="BJ16" s="158">
        <v>3.5947389066313988</v>
      </c>
      <c r="BK16" s="158">
        <v>3.5150636648971139</v>
      </c>
      <c r="BL16" s="158">
        <v>3.5306101291922412</v>
      </c>
      <c r="BM16" s="158">
        <v>3.514811281712507</v>
      </c>
      <c r="BN16" s="158">
        <v>3.389372950509403</v>
      </c>
      <c r="BO16" s="158">
        <v>3.3800634187321492</v>
      </c>
      <c r="BP16" s="158">
        <v>3.4215066596639949</v>
      </c>
      <c r="BQ16" s="158">
        <v>3.3751829950243648</v>
      </c>
      <c r="BR16" s="158">
        <v>3.37838193372205</v>
      </c>
      <c r="BS16" s="158">
        <v>3.321649858217206</v>
      </c>
      <c r="BT16" s="158">
        <v>3.3474369166978488</v>
      </c>
      <c r="BU16" s="158">
        <v>3.3345585945910821</v>
      </c>
      <c r="BV16" s="158">
        <v>3.3217527896339432</v>
      </c>
      <c r="BW16" s="158">
        <v>3.2429562402702938</v>
      </c>
      <c r="BX16" s="158">
        <v>3.2472115652680822</v>
      </c>
      <c r="BY16" s="158">
        <v>3.437984957050364</v>
      </c>
      <c r="BZ16" s="158">
        <v>3.489184053365006</v>
      </c>
      <c r="CA16" s="158">
        <v>3.524408652697685</v>
      </c>
      <c r="CB16" s="158">
        <v>3.42637458481145</v>
      </c>
      <c r="CC16" s="158">
        <v>3.5287074741737192</v>
      </c>
      <c r="CD16" s="158">
        <v>3.6572227238953161</v>
      </c>
      <c r="CE16" s="158">
        <v>3.7339569332961409</v>
      </c>
      <c r="CF16" s="158">
        <v>3.791748131936731</v>
      </c>
      <c r="CG16" s="158">
        <v>3.7001303760163018</v>
      </c>
      <c r="CH16" s="158">
        <v>3.8902933456903139</v>
      </c>
      <c r="CI16" s="158">
        <v>4.0013122951196767</v>
      </c>
      <c r="CJ16" s="158">
        <v>4.0642206588949943</v>
      </c>
      <c r="CK16" s="158">
        <v>4.0804357887631699</v>
      </c>
      <c r="CL16" s="158">
        <v>4.1450918764636917</v>
      </c>
      <c r="CM16" s="158">
        <v>4.2378592951748537</v>
      </c>
      <c r="CN16" s="158">
        <v>4.1473872197314261</v>
      </c>
      <c r="CO16" s="158">
        <v>4.3182545416366196</v>
      </c>
      <c r="CP16" s="158">
        <v>4.2774651898438627</v>
      </c>
      <c r="CQ16" s="158">
        <v>4.2413994365525678</v>
      </c>
      <c r="CR16" s="158">
        <v>4.2922119271411434</v>
      </c>
      <c r="CS16" s="158">
        <v>4.357610645954737</v>
      </c>
      <c r="CT16" s="158">
        <v>4.6951946519454726</v>
      </c>
      <c r="CU16" s="158">
        <v>4.6387525925697073</v>
      </c>
      <c r="CV16" s="158">
        <v>4.5311993169129003</v>
      </c>
      <c r="CW16" s="158">
        <v>4.6045680497544641</v>
      </c>
      <c r="CX16" s="158">
        <v>4.5908749094045191</v>
      </c>
      <c r="CY16" s="158">
        <v>4.497507830531811</v>
      </c>
      <c r="CZ16" s="158">
        <v>4.3603135907930826</v>
      </c>
      <c r="DA16" s="158">
        <v>4.3916885403340338</v>
      </c>
      <c r="DB16" s="158">
        <v>4.3468756019511963</v>
      </c>
      <c r="DC16" s="158">
        <v>4.3365776723330578</v>
      </c>
      <c r="DD16" s="158">
        <v>4.2676517434967867</v>
      </c>
      <c r="DE16" s="158">
        <v>4.2130538679010687</v>
      </c>
      <c r="DF16" s="158">
        <v>4.2141779405196678</v>
      </c>
      <c r="DG16" s="158">
        <v>4.1252569339911913</v>
      </c>
      <c r="DH16" s="158">
        <v>4.0507281854857098</v>
      </c>
      <c r="DI16" s="158">
        <v>4.0240367117227906</v>
      </c>
      <c r="DJ16" s="158">
        <v>3.984532697719283</v>
      </c>
      <c r="DK16" s="158">
        <v>3.9005341252630918</v>
      </c>
      <c r="DL16" s="158">
        <v>3.9010535760923131</v>
      </c>
      <c r="DM16" s="158">
        <v>3.7992700299809119</v>
      </c>
      <c r="DN16" s="158">
        <v>3.784691638697498</v>
      </c>
      <c r="DO16" s="158">
        <v>3.728169697388553</v>
      </c>
      <c r="DP16" s="158">
        <v>3.730283132139133</v>
      </c>
      <c r="DQ16" s="158">
        <v>3.6525209285315698</v>
      </c>
      <c r="DR16" s="158">
        <v>3.5789484539643621</v>
      </c>
      <c r="DS16" s="158">
        <v>3.4408254974054011</v>
      </c>
      <c r="DT16" s="158">
        <v>3.2862557912756531</v>
      </c>
      <c r="DU16" s="158">
        <v>3.3351897933739241</v>
      </c>
      <c r="DV16" s="158">
        <v>3.248414759346681</v>
      </c>
      <c r="DW16" s="158">
        <v>3.2243668496526832</v>
      </c>
      <c r="DX16" s="158">
        <v>3.183772320336459</v>
      </c>
      <c r="DY16" s="158">
        <v>3.1385565215032778</v>
      </c>
      <c r="DZ16" s="158">
        <v>3.0717129114799819</v>
      </c>
      <c r="EA16" s="158">
        <v>2.9724555275707831</v>
      </c>
      <c r="EB16" s="158">
        <v>2.88632162248767</v>
      </c>
      <c r="EC16" s="158">
        <v>2.8580450140977929</v>
      </c>
      <c r="ED16" s="158">
        <v>2.7862596193394928</v>
      </c>
      <c r="EE16" s="158">
        <v>2.7573953673025131</v>
      </c>
      <c r="EF16" s="158">
        <v>2.6417418036155431</v>
      </c>
      <c r="EG16" s="158">
        <v>2.590982292350883</v>
      </c>
      <c r="EH16" s="158">
        <v>2.514888248396471</v>
      </c>
      <c r="EI16" s="158">
        <v>2.4037527193662411</v>
      </c>
      <c r="EJ16" s="158">
        <v>2.306847116901126</v>
      </c>
      <c r="EK16" s="158">
        <v>2.1569745917883569</v>
      </c>
      <c r="EL16" s="158">
        <v>2.1117285516589712</v>
      </c>
      <c r="EM16" s="158">
        <v>1.85924747793093</v>
      </c>
      <c r="EN16" s="158">
        <v>1.965554370950062</v>
      </c>
      <c r="EO16" s="158">
        <v>1.8702962018476761</v>
      </c>
      <c r="EP16" s="158">
        <v>1.7889909725300259</v>
      </c>
      <c r="EQ16" s="158">
        <v>1.693635033618085</v>
      </c>
      <c r="ER16" s="158">
        <v>1.621647511962534</v>
      </c>
      <c r="ES16" s="158">
        <v>1.5752707912197279</v>
      </c>
      <c r="ET16" s="158">
        <v>1.5002723105681139</v>
      </c>
      <c r="EU16" s="158">
        <v>1.3998613368127799</v>
      </c>
      <c r="EV16" s="158">
        <v>1.416529655517478</v>
      </c>
      <c r="EW16" s="158">
        <v>1.3116790267941221</v>
      </c>
      <c r="EX16" s="158">
        <v>1.2927870315916581</v>
      </c>
      <c r="EY16" s="158">
        <v>1.196987411675853</v>
      </c>
      <c r="EZ16" s="158">
        <v>1.3215376904323239</v>
      </c>
      <c r="FA16" s="158">
        <v>1.4223500139362939</v>
      </c>
      <c r="FB16" s="158">
        <v>1.372743310549464</v>
      </c>
      <c r="FC16" s="158">
        <v>1.5299744321171329</v>
      </c>
      <c r="FD16" s="158">
        <v>1.628656993600397</v>
      </c>
      <c r="FE16" s="158">
        <v>1.822325015867942</v>
      </c>
      <c r="FF16" s="158">
        <v>1.8832242646844439</v>
      </c>
      <c r="FG16" s="158">
        <v>2.0363116527095122</v>
      </c>
      <c r="FH16" s="158">
        <v>2.130766489557677</v>
      </c>
      <c r="FI16" s="158">
        <v>2.2196356989974459</v>
      </c>
      <c r="FJ16" s="158">
        <v>2.391860681174478</v>
      </c>
      <c r="FK16" s="158">
        <v>2.2573629895207739</v>
      </c>
      <c r="FL16" s="158">
        <v>2.57991605919324</v>
      </c>
      <c r="FM16" s="158">
        <v>2.573823460476699</v>
      </c>
      <c r="FN16" s="158">
        <v>2.5879055427099171</v>
      </c>
      <c r="FO16" s="158">
        <v>2.66584460020777</v>
      </c>
      <c r="FP16" s="158">
        <v>2.5404380086482758</v>
      </c>
      <c r="FQ16" s="158">
        <v>2.586130305400629</v>
      </c>
      <c r="FR16" s="158">
        <v>2.5634377497321799</v>
      </c>
      <c r="FS16" s="158">
        <v>2.5862289946199608</v>
      </c>
      <c r="FT16" s="158">
        <v>2.5873087901277581</v>
      </c>
      <c r="FU16" s="158">
        <v>2.454713640041231</v>
      </c>
      <c r="FV16" s="158">
        <v>2.4885042996885569</v>
      </c>
      <c r="FW16" s="158">
        <v>2.4364494591133559</v>
      </c>
      <c r="FX16" s="158">
        <v>2.4457617471836901</v>
      </c>
      <c r="FY16" s="158">
        <v>2.4262870290438192</v>
      </c>
      <c r="FZ16" s="158">
        <v>2.4094274210831621</v>
      </c>
      <c r="GA16" s="158">
        <v>2.391826529922942</v>
      </c>
      <c r="GB16" s="158">
        <v>2.3072474802202021</v>
      </c>
      <c r="GC16" s="158">
        <v>2.3476644102691169</v>
      </c>
      <c r="GD16" s="158">
        <v>2.253978021302379</v>
      </c>
      <c r="GE16" s="158">
        <v>2.2873597033498712</v>
      </c>
      <c r="GF16" s="158">
        <v>2.2664116092460791</v>
      </c>
      <c r="GG16" s="158">
        <v>2.402201541599291</v>
      </c>
      <c r="GH16" s="158">
        <v>2.3555544639606478</v>
      </c>
      <c r="GI16" s="158">
        <v>2.349580392891959</v>
      </c>
      <c r="GJ16" s="158">
        <v>2.3595260423698239</v>
      </c>
      <c r="GK16" s="158">
        <v>2.3888689414883211</v>
      </c>
      <c r="GL16" s="158">
        <v>2.408425593313996</v>
      </c>
      <c r="GM16" s="158">
        <v>2.4634532494494299</v>
      </c>
      <c r="GN16" s="158">
        <v>2.4771187035688378</v>
      </c>
      <c r="GO16" s="158">
        <v>2.4979277294895388</v>
      </c>
      <c r="GP16" s="158">
        <v>2.586235858767262</v>
      </c>
      <c r="GQ16" s="158">
        <v>2.7103078836839618</v>
      </c>
      <c r="GR16" s="158">
        <v>2.7383688711067662</v>
      </c>
      <c r="GS16" s="158">
        <v>2.6310237408053521</v>
      </c>
      <c r="GT16" s="158">
        <v>2.768303701078382</v>
      </c>
      <c r="GU16" s="158">
        <v>2.7536172859038688</v>
      </c>
      <c r="GV16" s="158">
        <v>2.7235060384434489</v>
      </c>
      <c r="GW16" s="158">
        <v>2.7439779373328208</v>
      </c>
      <c r="GX16" s="158">
        <v>2.605313149050037</v>
      </c>
      <c r="GY16" s="158">
        <v>2.306265781758059</v>
      </c>
      <c r="GZ16" s="158">
        <v>2.2279370432442889</v>
      </c>
      <c r="HA16" s="158">
        <v>2.2115131590503658</v>
      </c>
      <c r="HB16" s="158">
        <v>2.1265001079159771</v>
      </c>
      <c r="HC16" s="158">
        <v>2.1176466814038122</v>
      </c>
      <c r="HD16" s="158">
        <v>2.0560845918256452</v>
      </c>
      <c r="HE16" s="158">
        <v>1.9549713897046621</v>
      </c>
      <c r="HF16" s="158">
        <v>2.034768692838635</v>
      </c>
      <c r="HG16" s="158">
        <v>1.9961616870622609</v>
      </c>
      <c r="HH16" s="158">
        <v>2.0118865541224351</v>
      </c>
      <c r="HI16" s="158">
        <v>1.9451729672806319</v>
      </c>
      <c r="HJ16" s="158">
        <v>1.951470406574757</v>
      </c>
      <c r="HK16" s="158">
        <v>1.9429650967828651</v>
      </c>
      <c r="HL16" s="158">
        <v>1.9566262362500799</v>
      </c>
      <c r="HM16" s="158">
        <v>1.8169649691445691</v>
      </c>
      <c r="HN16" s="158">
        <v>1.829793166660532</v>
      </c>
      <c r="HO16" s="158">
        <v>1.828980210039282</v>
      </c>
      <c r="HP16" s="158">
        <v>1.8313729127727929</v>
      </c>
      <c r="HQ16" s="158">
        <v>1.803502511799971</v>
      </c>
      <c r="HR16" s="158">
        <v>1.7705427956782971</v>
      </c>
      <c r="HS16" s="158">
        <v>1.7790672354716961</v>
      </c>
      <c r="HT16" s="158">
        <v>1.698854325928266</v>
      </c>
      <c r="HU16" s="158">
        <v>1.7581133611727919</v>
      </c>
      <c r="HV16" s="158">
        <v>1.731857047650504</v>
      </c>
      <c r="HW16" s="158">
        <v>1.689125066932484</v>
      </c>
      <c r="HX16" s="158">
        <v>1.6440650994692041</v>
      </c>
      <c r="HY16" s="158">
        <v>1.7047987372192039</v>
      </c>
      <c r="HZ16" s="158">
        <v>1.6689743557746339</v>
      </c>
      <c r="IA16" s="158">
        <v>1.710610519627795</v>
      </c>
      <c r="IB16" s="158">
        <v>1.705310189760149</v>
      </c>
      <c r="IC16" s="158">
        <v>1.6445139332905021</v>
      </c>
      <c r="ID16" s="158">
        <v>1.613348083154803</v>
      </c>
      <c r="IE16" s="158">
        <v>1.601753186792896</v>
      </c>
      <c r="IF16" s="158">
        <v>1.6284943563355141</v>
      </c>
      <c r="IG16" s="158">
        <v>1.609962458460219</v>
      </c>
      <c r="IH16" s="158">
        <v>1.5463210994926091</v>
      </c>
      <c r="II16" s="158">
        <v>1.555943379649197</v>
      </c>
      <c r="IJ16" s="158">
        <v>1.546989056958598</v>
      </c>
      <c r="IK16" s="158">
        <v>1.581990443433267</v>
      </c>
      <c r="IL16" s="158">
        <v>1.5542349475445441</v>
      </c>
      <c r="IM16" s="158">
        <v>1.5212098722297509</v>
      </c>
      <c r="IN16" s="158">
        <v>1.5270649838627539</v>
      </c>
      <c r="IO16" s="158">
        <v>1.5619874861045371</v>
      </c>
      <c r="IP16" s="158">
        <v>1.561955762569788</v>
      </c>
      <c r="IQ16" s="158">
        <v>1.5684136768919359</v>
      </c>
      <c r="IR16" s="158">
        <v>1.56812948798232</v>
      </c>
      <c r="IS16" s="158">
        <v>1.560109204854381</v>
      </c>
      <c r="IT16" s="158">
        <v>1.603749978370453</v>
      </c>
      <c r="IU16" s="158">
        <v>1.634109872052844</v>
      </c>
      <c r="IV16" s="158">
        <v>1.6751350980265749</v>
      </c>
      <c r="IW16" s="158">
        <v>1.6588797403865629</v>
      </c>
      <c r="IX16" s="158">
        <v>1.682053297824746</v>
      </c>
      <c r="IY16" s="158">
        <v>1.7341717075351899</v>
      </c>
      <c r="IZ16" s="158">
        <v>1.8580224168881569</v>
      </c>
      <c r="JA16" s="158">
        <v>1.9771201514380401</v>
      </c>
      <c r="JB16" s="158">
        <v>1.881318292358432</v>
      </c>
      <c r="JC16" s="158">
        <v>1.8705309614015111</v>
      </c>
      <c r="JD16" s="158">
        <v>1.872616640894309</v>
      </c>
      <c r="JE16" s="158">
        <v>1.886362947619955</v>
      </c>
      <c r="JF16" s="158">
        <v>1.9117347176553821</v>
      </c>
      <c r="JG16" s="158">
        <v>1.878656919607371</v>
      </c>
      <c r="JH16" s="158">
        <v>1.8746675503485251</v>
      </c>
      <c r="JI16" s="158">
        <v>1.8819555264327119</v>
      </c>
      <c r="JJ16" s="158">
        <v>1.95726989671746</v>
      </c>
      <c r="JK16" s="158">
        <v>1.889924836516913</v>
      </c>
      <c r="JL16" s="158">
        <v>1.8560672472823481</v>
      </c>
      <c r="JM16" s="158">
        <v>1.8884075413209229</v>
      </c>
      <c r="JN16" s="158">
        <v>1.820470031306908</v>
      </c>
      <c r="JO16" s="158">
        <v>1.849396583260384</v>
      </c>
      <c r="JP16" s="158">
        <v>1.852760035838859</v>
      </c>
      <c r="JQ16" s="158">
        <v>1.8960207321004841</v>
      </c>
      <c r="JR16" s="158">
        <v>1.8845083792846249</v>
      </c>
      <c r="JS16" s="158">
        <v>1.955145861795172</v>
      </c>
      <c r="JT16" s="158">
        <v>1.9369629950389851</v>
      </c>
      <c r="JU16" s="158">
        <v>1.90691581892221</v>
      </c>
      <c r="JV16" s="158">
        <v>1.914236696575824</v>
      </c>
      <c r="JW16" s="158">
        <v>1.9626965645668031</v>
      </c>
      <c r="JX16" s="158">
        <v>1.954325903225254</v>
      </c>
      <c r="JY16" s="158">
        <v>2.0372484849838171</v>
      </c>
      <c r="JZ16" s="158">
        <v>2.0761649154159958</v>
      </c>
      <c r="KA16" s="158">
        <v>2.074257210198954</v>
      </c>
      <c r="KB16" s="158">
        <v>2.0281460941071909</v>
      </c>
      <c r="KC16" s="158">
        <v>2.0496252653716431</v>
      </c>
      <c r="KD16" s="158">
        <v>2.062841286327814</v>
      </c>
      <c r="KE16" s="158">
        <v>2.0859829776633991</v>
      </c>
      <c r="KF16" s="158">
        <v>2.1973526399566921</v>
      </c>
      <c r="KG16" s="158">
        <v>2.4986737332568638</v>
      </c>
      <c r="KH16" s="158">
        <v>2.7545210153696722</v>
      </c>
      <c r="KI16" s="158">
        <v>2.781306967819575</v>
      </c>
      <c r="KJ16" s="158">
        <v>2.672491918463026</v>
      </c>
      <c r="KK16" s="158">
        <v>2.794300666963542</v>
      </c>
      <c r="KL16" s="158">
        <v>2.7709990438300451</v>
      </c>
      <c r="KM16" s="158">
        <v>2.6862971164726548</v>
      </c>
      <c r="KN16" s="158">
        <v>2.6037551524082629</v>
      </c>
      <c r="KO16" s="158">
        <v>2.604964279159685</v>
      </c>
      <c r="KP16" s="158">
        <v>2.6578879841726968</v>
      </c>
      <c r="KQ16" s="158">
        <v>2.7066304330608921</v>
      </c>
      <c r="KR16" s="158">
        <v>2.650000757791803</v>
      </c>
      <c r="KS16" s="158">
        <v>2.4926314737618891</v>
      </c>
      <c r="KT16" s="158">
        <v>2.3106490437777518</v>
      </c>
      <c r="KU16" s="158">
        <v>2.2108632782750508</v>
      </c>
      <c r="KV16" s="158">
        <v>2.1087938588759618</v>
      </c>
      <c r="KW16" s="158">
        <v>1.9933744358142671</v>
      </c>
      <c r="KX16" s="158">
        <v>1.914463757370833</v>
      </c>
      <c r="KY16" s="158">
        <v>1.84811346940368</v>
      </c>
      <c r="KZ16" s="158">
        <v>1.628976240578808</v>
      </c>
      <c r="LA16" s="158">
        <v>1.453492738460807</v>
      </c>
      <c r="LB16" s="158">
        <v>1.6054845126028421</v>
      </c>
      <c r="LC16" s="158">
        <v>1.6561639362290981</v>
      </c>
      <c r="LD16" s="158">
        <v>1.5782498728172261</v>
      </c>
      <c r="LE16" s="158">
        <v>1.492370795647713</v>
      </c>
      <c r="LF16" s="158">
        <v>1.3492418704744631</v>
      </c>
      <c r="LG16" s="158">
        <v>1.3090892453070979</v>
      </c>
      <c r="LH16" s="158">
        <v>1.462213263607433</v>
      </c>
      <c r="LI16" s="158">
        <v>1.439072470405607</v>
      </c>
      <c r="LJ16" s="158">
        <v>1.4245964332537731</v>
      </c>
      <c r="LK16" s="158">
        <v>1.437905607404768</v>
      </c>
      <c r="LL16" s="158">
        <v>1.3580463955422271</v>
      </c>
      <c r="LM16" s="158">
        <v>1.3607046578682189</v>
      </c>
      <c r="LN16" s="158">
        <v>1.413438844290293</v>
      </c>
      <c r="LO16" s="158">
        <v>1.4511209523748989</v>
      </c>
      <c r="LP16" s="158">
        <v>1.4173081020907901</v>
      </c>
      <c r="LQ16" s="158">
        <v>1.420191798133752</v>
      </c>
      <c r="LR16" s="158">
        <v>1.3733999804373951</v>
      </c>
      <c r="LS16" s="158">
        <v>1.3827461717353799</v>
      </c>
      <c r="LT16" s="158">
        <v>1.5578538373652531</v>
      </c>
      <c r="LU16" s="158">
        <v>1.5518770897691749</v>
      </c>
      <c r="LV16" s="158">
        <v>1.5780778450925541</v>
      </c>
      <c r="LW16" s="158">
        <v>1.614475575895761</v>
      </c>
      <c r="LX16" s="158">
        <v>1.625829211438149</v>
      </c>
      <c r="LY16" s="158">
        <v>1.651398029905127</v>
      </c>
      <c r="LZ16" s="158">
        <v>1.659499589613636</v>
      </c>
      <c r="MA16" s="158">
        <v>1.5927934453639701</v>
      </c>
      <c r="MB16" s="158">
        <v>1.725183834894108</v>
      </c>
      <c r="MC16" s="158">
        <v>1.7448767920755219</v>
      </c>
      <c r="MD16" s="158">
        <v>1.7373239232508679</v>
      </c>
      <c r="ME16" s="158">
        <v>1.7777392672118111</v>
      </c>
      <c r="MF16" s="158">
        <v>1.803366007656604</v>
      </c>
      <c r="MG16" s="158">
        <v>1.8015405178724251</v>
      </c>
      <c r="MH16" s="158">
        <v>1.7896936439603679</v>
      </c>
      <c r="MI16" s="158">
        <v>1.7911022416784439</v>
      </c>
      <c r="MJ16" s="158">
        <v>1.779194964508849</v>
      </c>
      <c r="MK16" s="158">
        <v>1.856683323925082</v>
      </c>
      <c r="ML16" s="158">
        <v>1.8586269458055751</v>
      </c>
      <c r="MM16" s="158">
        <v>1.9080924005311219</v>
      </c>
      <c r="MN16" s="158">
        <v>1.9300406363681291</v>
      </c>
      <c r="MO16" s="158">
        <v>1.9212737997593829</v>
      </c>
      <c r="MP16" s="158">
        <v>1.964794340782243</v>
      </c>
      <c r="MQ16" s="158">
        <v>1.970286201713207</v>
      </c>
      <c r="MR16" s="158">
        <v>1.9456039153587481</v>
      </c>
      <c r="MS16" s="158">
        <v>1.998673224067993</v>
      </c>
      <c r="MT16" s="158">
        <v>2.041290801406872</v>
      </c>
      <c r="MU16" s="158">
        <v>2.0664840899752202</v>
      </c>
      <c r="MV16" s="158">
        <v>2.1157452164309478</v>
      </c>
      <c r="MW16" s="158">
        <v>2.102954299867438</v>
      </c>
      <c r="MX16" s="158">
        <v>2.1379438922290031</v>
      </c>
      <c r="MY16" s="158">
        <v>2.158210568959618</v>
      </c>
      <c r="MZ16" s="158">
        <v>2.1521298495638002</v>
      </c>
    </row>
    <row r="17" spans="1:344" ht="15.75" customHeight="1" x14ac:dyDescent="0.2">
      <c r="A17" s="245" t="s">
        <v>211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  <c r="HF17" s="12"/>
      <c r="HG17" s="12"/>
      <c r="HH17" s="12"/>
      <c r="HI17" s="12"/>
      <c r="HJ17" s="12"/>
      <c r="HK17" s="12"/>
      <c r="HL17" s="12"/>
      <c r="HM17" s="12"/>
      <c r="HN17" s="12"/>
      <c r="HO17" s="12"/>
      <c r="HP17" s="12"/>
      <c r="HQ17" s="12"/>
      <c r="HR17" s="12"/>
      <c r="HS17" s="12"/>
      <c r="HT17" s="12"/>
      <c r="HU17" s="12"/>
      <c r="HV17" s="12"/>
      <c r="HW17" s="12"/>
      <c r="HX17" s="12"/>
      <c r="HY17" s="12"/>
      <c r="HZ17" s="12"/>
      <c r="IA17" s="12"/>
      <c r="IB17" s="12"/>
      <c r="IC17" s="12"/>
      <c r="ID17" s="12"/>
      <c r="IE17" s="12"/>
      <c r="IF17" s="12"/>
      <c r="IG17" s="12"/>
      <c r="IH17" s="12"/>
      <c r="II17" s="12"/>
      <c r="IJ17" s="12"/>
      <c r="IK17" s="12"/>
      <c r="IL17" s="12"/>
      <c r="IM17" s="12"/>
      <c r="IN17" s="12"/>
      <c r="IO17" s="12"/>
      <c r="IP17" s="12"/>
      <c r="IQ17" s="12"/>
      <c r="IR17" s="12"/>
      <c r="IS17" s="12"/>
      <c r="IT17" s="12"/>
      <c r="IU17" s="12"/>
      <c r="IV17" s="12"/>
      <c r="IW17" s="12"/>
      <c r="IX17" s="12"/>
      <c r="IY17" s="12"/>
      <c r="IZ17" s="12"/>
      <c r="JA17" s="12"/>
      <c r="JB17" s="12"/>
      <c r="JC17" s="12"/>
      <c r="JD17" s="12"/>
      <c r="JE17" s="12"/>
      <c r="JF17" s="12"/>
      <c r="JG17" s="12"/>
      <c r="JH17" s="12"/>
      <c r="JI17" s="12"/>
      <c r="JJ17" s="12"/>
      <c r="JK17" s="12"/>
      <c r="JL17" s="12"/>
      <c r="JM17" s="12"/>
      <c r="JN17" s="12"/>
      <c r="JO17" s="12"/>
      <c r="JP17" s="12"/>
      <c r="JQ17" s="12"/>
      <c r="JR17" s="12"/>
      <c r="JS17" s="12"/>
      <c r="JT17" s="12"/>
      <c r="JU17" s="12"/>
      <c r="JV17" s="12"/>
      <c r="JW17" s="12"/>
      <c r="JX17" s="12"/>
      <c r="JY17" s="12"/>
      <c r="JZ17" s="12"/>
      <c r="KA17" s="12"/>
      <c r="KB17" s="12"/>
      <c r="KC17" s="12"/>
      <c r="KD17" s="12"/>
      <c r="KE17" s="12"/>
      <c r="KF17" s="12"/>
      <c r="KG17" s="12"/>
      <c r="KH17" s="12"/>
      <c r="KI17" s="12"/>
      <c r="KJ17" s="12"/>
      <c r="KK17" s="12"/>
      <c r="KL17" s="12"/>
      <c r="KM17" s="12"/>
      <c r="KN17" s="12"/>
      <c r="KO17" s="12"/>
      <c r="KP17" s="12"/>
      <c r="KQ17" s="12"/>
      <c r="KR17" s="12"/>
      <c r="KS17" s="12"/>
      <c r="KT17" s="12"/>
      <c r="KU17" s="12"/>
      <c r="KV17" s="12"/>
      <c r="KW17" s="12"/>
      <c r="KX17" s="12"/>
      <c r="KY17" s="12"/>
      <c r="KZ17" s="12"/>
      <c r="LA17" s="12"/>
      <c r="LB17" s="12"/>
      <c r="LC17" s="12"/>
      <c r="LD17" s="12"/>
      <c r="LE17" s="12"/>
      <c r="LF17" s="12"/>
      <c r="LG17" s="12"/>
      <c r="LH17" s="12"/>
      <c r="LI17" s="12"/>
      <c r="LJ17" s="12"/>
      <c r="LK17" s="12"/>
      <c r="LL17" s="12"/>
      <c r="LM17" s="12"/>
      <c r="LN17" s="12"/>
      <c r="LO17" s="12"/>
      <c r="LP17" s="12"/>
      <c r="LQ17" s="12"/>
      <c r="LR17" s="12"/>
      <c r="LS17" s="12"/>
      <c r="LT17" s="12"/>
      <c r="LU17" s="12"/>
      <c r="LV17" s="12"/>
      <c r="LW17" s="12"/>
      <c r="LX17" s="12"/>
      <c r="LY17" s="12"/>
      <c r="LZ17" s="12"/>
      <c r="MA17" s="12"/>
      <c r="MB17" s="12"/>
      <c r="MC17" s="12"/>
      <c r="MD17" s="12"/>
      <c r="ME17" s="12"/>
    </row>
    <row r="18" spans="1:344" ht="15.7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</row>
    <row r="19" spans="1:344" ht="15.7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</row>
    <row r="20" spans="1:344" ht="15.7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</row>
    <row r="21" spans="1:344" ht="15.7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</row>
    <row r="22" spans="1:344" ht="15.7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</row>
    <row r="23" spans="1:344" ht="15.7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</row>
    <row r="24" spans="1:344" ht="15.7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</row>
    <row r="25" spans="1:344" ht="15.7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</row>
    <row r="26" spans="1:344" ht="15.7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</row>
    <row r="27" spans="1:344" ht="15.7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</row>
    <row r="28" spans="1:344" ht="15.7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</row>
    <row r="29" spans="1:344" ht="15.7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</row>
    <row r="30" spans="1:344" ht="15.7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</row>
    <row r="31" spans="1:344" ht="15.7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</row>
    <row r="32" spans="1:344" ht="15.7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</row>
    <row r="33" s="1" customFormat="1" ht="15.75" customHeight="1" x14ac:dyDescent="0.2"/>
    <row r="34" s="1" customFormat="1" ht="15.75" customHeight="1" x14ac:dyDescent="0.2"/>
    <row r="35" s="1" customFormat="1" ht="15.75" customHeight="1" x14ac:dyDescent="0.2"/>
    <row r="36" s="1" customFormat="1" ht="15.75" customHeight="1" x14ac:dyDescent="0.2"/>
    <row r="37" s="1" customFormat="1" ht="15.75" customHeight="1" x14ac:dyDescent="0.2"/>
    <row r="38" s="1" customFormat="1" ht="15.75" customHeight="1" x14ac:dyDescent="0.2"/>
    <row r="39" s="1" customFormat="1" ht="15.75" customHeight="1" x14ac:dyDescent="0.2"/>
    <row r="40" s="1" customFormat="1" ht="15.75" customHeight="1" x14ac:dyDescent="0.2"/>
    <row r="41" s="1" customFormat="1" ht="15.75" customHeight="1" x14ac:dyDescent="0.2"/>
    <row r="42" s="1" customFormat="1" ht="15.75" customHeight="1" x14ac:dyDescent="0.2"/>
    <row r="43" s="1" customFormat="1" ht="15.75" customHeight="1" x14ac:dyDescent="0.2"/>
    <row r="44" s="1" customFormat="1" ht="15.75" customHeight="1" x14ac:dyDescent="0.2"/>
    <row r="45" s="1" customFormat="1" ht="15.75" customHeight="1" x14ac:dyDescent="0.2"/>
    <row r="46" s="1" customFormat="1" ht="15.75" customHeight="1" x14ac:dyDescent="0.2"/>
    <row r="47" s="1" customFormat="1" ht="15.75" customHeight="1" x14ac:dyDescent="0.2"/>
    <row r="48" s="1" customFormat="1" ht="15.75" customHeight="1" x14ac:dyDescent="0.2"/>
    <row r="49" s="1" customFormat="1" ht="15.75" customHeight="1" x14ac:dyDescent="0.2"/>
    <row r="50" s="1" customFormat="1" ht="15.75" customHeight="1" x14ac:dyDescent="0.2"/>
    <row r="51" s="1" customFormat="1" ht="15.75" customHeight="1" x14ac:dyDescent="0.2"/>
    <row r="52" s="1" customFormat="1" ht="15.75" customHeight="1" x14ac:dyDescent="0.2"/>
    <row r="53" s="1" customFormat="1" ht="15.75" customHeight="1" x14ac:dyDescent="0.2"/>
    <row r="54" s="1" customFormat="1" ht="15.75" customHeight="1" x14ac:dyDescent="0.2"/>
    <row r="55" s="1" customFormat="1" ht="15.75" customHeight="1" x14ac:dyDescent="0.2"/>
    <row r="56" s="1" customFormat="1" ht="15.75" customHeight="1" x14ac:dyDescent="0.2"/>
    <row r="57" s="1" customFormat="1" ht="15.75" customHeight="1" x14ac:dyDescent="0.2"/>
    <row r="58" s="1" customFormat="1" ht="15.75" customHeight="1" x14ac:dyDescent="0.2"/>
    <row r="59" s="1" customFormat="1" ht="15.75" customHeight="1" x14ac:dyDescent="0.2"/>
    <row r="60" s="1" customFormat="1" ht="15.75" customHeight="1" x14ac:dyDescent="0.2"/>
    <row r="61" s="1" customFormat="1" ht="15.75" customHeight="1" x14ac:dyDescent="0.2"/>
    <row r="62" s="1" customFormat="1" ht="15.75" customHeight="1" x14ac:dyDescent="0.2"/>
    <row r="63" s="1" customFormat="1" ht="15.75" customHeight="1" x14ac:dyDescent="0.2"/>
    <row r="64" s="1" customFormat="1" ht="15.75" customHeight="1" x14ac:dyDescent="0.2"/>
    <row r="65" s="1" customFormat="1" ht="15.75" customHeight="1" x14ac:dyDescent="0.2"/>
    <row r="66" s="1" customFormat="1" ht="15.75" customHeight="1" x14ac:dyDescent="0.2"/>
    <row r="67" s="1" customFormat="1" ht="15.75" customHeight="1" x14ac:dyDescent="0.2"/>
    <row r="68" s="1" customFormat="1" ht="15.75" customHeight="1" x14ac:dyDescent="0.2"/>
    <row r="69" s="1" customFormat="1" ht="15.75" customHeight="1" x14ac:dyDescent="0.2"/>
    <row r="70" s="1" customFormat="1" ht="15.75" customHeight="1" x14ac:dyDescent="0.2"/>
    <row r="71" s="1" customFormat="1" ht="15.75" customHeight="1" x14ac:dyDescent="0.2"/>
    <row r="72" s="1" customFormat="1" ht="15.75" customHeight="1" x14ac:dyDescent="0.2"/>
    <row r="73" s="1" customFormat="1" ht="15.75" customHeight="1" x14ac:dyDescent="0.2"/>
    <row r="74" s="1" customFormat="1" ht="15.75" customHeight="1" x14ac:dyDescent="0.2"/>
    <row r="75" s="1" customFormat="1" ht="15.75" customHeight="1" x14ac:dyDescent="0.2"/>
    <row r="76" s="1" customFormat="1" ht="15.75" customHeight="1" x14ac:dyDescent="0.2"/>
    <row r="77" s="1" customFormat="1" ht="15.75" customHeight="1" x14ac:dyDescent="0.2"/>
    <row r="78" s="1" customFormat="1" ht="15.75" customHeight="1" x14ac:dyDescent="0.2"/>
    <row r="79" s="1" customFormat="1" ht="15.75" customHeight="1" x14ac:dyDescent="0.2"/>
    <row r="80" s="1" customFormat="1" ht="15.75" customHeight="1" x14ac:dyDescent="0.2"/>
    <row r="81" s="1" customFormat="1" ht="15.75" customHeight="1" x14ac:dyDescent="0.2"/>
    <row r="82" s="1" customFormat="1" ht="15.75" customHeight="1" x14ac:dyDescent="0.2"/>
    <row r="83" s="1" customFormat="1" ht="15.75" customHeight="1" x14ac:dyDescent="0.2"/>
    <row r="84" s="1" customFormat="1" ht="15.75" customHeight="1" x14ac:dyDescent="0.2"/>
    <row r="85" s="1" customFormat="1" ht="15.75" customHeight="1" x14ac:dyDescent="0.2"/>
    <row r="86" s="1" customFormat="1" ht="15.75" customHeight="1" x14ac:dyDescent="0.2"/>
    <row r="87" s="1" customFormat="1" ht="15.75" customHeight="1" x14ac:dyDescent="0.2"/>
    <row r="88" s="1" customFormat="1" ht="15.75" customHeight="1" x14ac:dyDescent="0.2"/>
    <row r="89" s="1" customFormat="1" ht="15.75" customHeight="1" x14ac:dyDescent="0.2"/>
    <row r="90" s="1" customFormat="1" ht="15.75" customHeight="1" x14ac:dyDescent="0.2"/>
    <row r="91" s="1" customFormat="1" ht="15.75" customHeight="1" x14ac:dyDescent="0.2"/>
    <row r="92" s="1" customFormat="1" ht="15.75" customHeight="1" x14ac:dyDescent="0.2"/>
    <row r="93" s="1" customFormat="1" ht="15.75" customHeight="1" x14ac:dyDescent="0.2"/>
    <row r="94" s="1" customFormat="1" ht="15.75" customHeight="1" x14ac:dyDescent="0.2"/>
    <row r="95" s="1" customFormat="1" ht="15.75" customHeight="1" x14ac:dyDescent="0.2"/>
    <row r="96" s="1" customFormat="1" ht="15.75" customHeight="1" x14ac:dyDescent="0.2"/>
    <row r="97" s="1" customFormat="1" ht="15.75" customHeight="1" x14ac:dyDescent="0.2"/>
    <row r="98" s="1" customFormat="1" ht="15.75" customHeight="1" x14ac:dyDescent="0.2"/>
    <row r="99" s="1" customFormat="1" ht="15.75" customHeight="1" x14ac:dyDescent="0.2"/>
    <row r="100" s="1" customFormat="1" ht="15.75" customHeight="1" x14ac:dyDescent="0.2"/>
    <row r="101" s="1" customFormat="1" ht="15.75" customHeight="1" x14ac:dyDescent="0.2"/>
    <row r="102" s="1" customFormat="1" ht="15.75" customHeight="1" x14ac:dyDescent="0.2"/>
    <row r="103" s="1" customFormat="1" ht="15.75" customHeight="1" x14ac:dyDescent="0.2"/>
    <row r="104" s="1" customFormat="1" ht="15.75" customHeight="1" x14ac:dyDescent="0.2"/>
    <row r="105" s="1" customFormat="1" ht="15.75" customHeight="1" x14ac:dyDescent="0.2"/>
    <row r="106" s="1" customFormat="1" ht="15.75" customHeight="1" x14ac:dyDescent="0.2"/>
    <row r="107" s="1" customFormat="1" ht="15.75" customHeight="1" x14ac:dyDescent="0.2"/>
    <row r="108" s="1" customFormat="1" ht="15.75" customHeight="1" x14ac:dyDescent="0.2"/>
    <row r="109" s="1" customFormat="1" ht="15.75" customHeight="1" x14ac:dyDescent="0.2"/>
    <row r="110" s="1" customFormat="1" ht="15.75" customHeight="1" x14ac:dyDescent="0.2"/>
    <row r="111" s="1" customFormat="1" ht="15.75" customHeight="1" x14ac:dyDescent="0.2"/>
    <row r="112" s="1" customFormat="1" ht="15.75" customHeight="1" x14ac:dyDescent="0.2"/>
    <row r="113" s="1" customFormat="1" ht="15.75" customHeight="1" x14ac:dyDescent="0.2"/>
    <row r="114" s="1" customFormat="1" ht="15.75" customHeight="1" x14ac:dyDescent="0.2"/>
    <row r="115" s="1" customFormat="1" ht="15.75" customHeight="1" x14ac:dyDescent="0.2"/>
    <row r="116" s="1" customFormat="1" ht="15.75" customHeight="1" x14ac:dyDescent="0.2"/>
    <row r="117" s="1" customFormat="1" ht="15.75" customHeight="1" x14ac:dyDescent="0.2"/>
    <row r="118" s="1" customFormat="1" ht="15.75" customHeight="1" x14ac:dyDescent="0.2"/>
    <row r="119" s="1" customFormat="1" ht="15.75" customHeight="1" x14ac:dyDescent="0.2"/>
    <row r="120" s="1" customFormat="1" ht="15.75" customHeight="1" x14ac:dyDescent="0.2"/>
    <row r="121" s="1" customFormat="1" ht="15.75" customHeight="1" x14ac:dyDescent="0.2"/>
    <row r="122" s="1" customFormat="1" ht="15.75" customHeight="1" x14ac:dyDescent="0.2"/>
    <row r="123" s="1" customFormat="1" ht="15.75" customHeight="1" x14ac:dyDescent="0.2"/>
    <row r="124" s="1" customFormat="1" ht="15.75" customHeight="1" x14ac:dyDescent="0.2"/>
    <row r="125" s="1" customFormat="1" ht="15.75" customHeight="1" x14ac:dyDescent="0.2"/>
    <row r="126" s="1" customFormat="1" ht="15.75" customHeight="1" x14ac:dyDescent="0.2"/>
    <row r="127" s="1" customFormat="1" ht="15.75" customHeight="1" x14ac:dyDescent="0.2"/>
    <row r="128" s="1" customFormat="1" ht="15.75" customHeight="1" x14ac:dyDescent="0.2"/>
    <row r="129" s="1" customFormat="1" ht="15.75" customHeight="1" x14ac:dyDescent="0.2"/>
    <row r="130" s="1" customFormat="1" ht="15.75" customHeight="1" x14ac:dyDescent="0.2"/>
    <row r="131" s="1" customFormat="1" ht="15.75" customHeight="1" x14ac:dyDescent="0.2"/>
    <row r="132" s="1" customFormat="1" ht="15.75" customHeight="1" x14ac:dyDescent="0.2"/>
    <row r="133" s="1" customFormat="1" ht="15.75" customHeight="1" x14ac:dyDescent="0.2"/>
    <row r="134" s="1" customFormat="1" ht="15.75" customHeight="1" x14ac:dyDescent="0.2"/>
    <row r="135" s="1" customFormat="1" ht="15.75" customHeight="1" x14ac:dyDescent="0.2"/>
    <row r="136" s="1" customFormat="1" ht="15.75" customHeight="1" x14ac:dyDescent="0.2"/>
    <row r="137" s="1" customFormat="1" ht="15.75" customHeight="1" x14ac:dyDescent="0.2"/>
    <row r="138" s="1" customFormat="1" ht="15.75" customHeight="1" x14ac:dyDescent="0.2"/>
    <row r="139" s="1" customFormat="1" ht="15.75" customHeight="1" x14ac:dyDescent="0.2"/>
    <row r="140" s="1" customFormat="1" ht="15.75" customHeight="1" x14ac:dyDescent="0.2"/>
    <row r="141" s="1" customFormat="1" ht="15.75" customHeight="1" x14ac:dyDescent="0.2"/>
    <row r="142" s="1" customFormat="1" ht="15.75" customHeight="1" x14ac:dyDescent="0.2"/>
    <row r="143" s="1" customFormat="1" ht="15.75" customHeight="1" x14ac:dyDescent="0.2"/>
    <row r="144" s="1" customFormat="1" ht="15.75" customHeight="1" x14ac:dyDescent="0.2"/>
    <row r="145" s="1" customFormat="1" ht="15.75" customHeight="1" x14ac:dyDescent="0.2"/>
    <row r="146" s="1" customFormat="1" ht="15.75" customHeight="1" x14ac:dyDescent="0.2"/>
    <row r="147" s="1" customFormat="1" ht="15.75" customHeight="1" x14ac:dyDescent="0.2"/>
    <row r="148" s="1" customFormat="1" ht="15.75" customHeight="1" x14ac:dyDescent="0.2"/>
    <row r="149" s="1" customFormat="1" ht="15.75" customHeight="1" x14ac:dyDescent="0.2"/>
    <row r="150" s="1" customFormat="1" ht="15.75" customHeight="1" x14ac:dyDescent="0.2"/>
    <row r="151" s="1" customFormat="1" ht="15.75" customHeight="1" x14ac:dyDescent="0.2"/>
    <row r="152" s="1" customFormat="1" ht="15.75" customHeight="1" x14ac:dyDescent="0.2"/>
    <row r="153" s="1" customFormat="1" ht="15.75" customHeight="1" x14ac:dyDescent="0.2"/>
    <row r="154" s="1" customFormat="1" ht="15.75" customHeight="1" x14ac:dyDescent="0.2"/>
    <row r="155" s="1" customFormat="1" ht="15.75" customHeight="1" x14ac:dyDescent="0.2"/>
    <row r="156" s="1" customFormat="1" ht="15.75" customHeight="1" x14ac:dyDescent="0.2"/>
    <row r="157" s="1" customFormat="1" ht="15.75" customHeight="1" x14ac:dyDescent="0.2"/>
    <row r="158" s="1" customFormat="1" ht="15.75" customHeight="1" x14ac:dyDescent="0.2"/>
    <row r="159" s="1" customFormat="1" ht="15.75" customHeight="1" x14ac:dyDescent="0.2"/>
    <row r="160" s="1" customFormat="1" ht="15.75" customHeight="1" x14ac:dyDescent="0.2"/>
    <row r="161" s="1" customFormat="1" ht="15.75" customHeight="1" x14ac:dyDescent="0.2"/>
    <row r="162" s="1" customFormat="1" ht="15.75" customHeight="1" x14ac:dyDescent="0.2"/>
    <row r="163" s="1" customFormat="1" ht="15.75" customHeight="1" x14ac:dyDescent="0.2"/>
    <row r="164" s="1" customFormat="1" ht="15.75" customHeight="1" x14ac:dyDescent="0.2"/>
    <row r="165" s="1" customFormat="1" ht="15.75" customHeight="1" x14ac:dyDescent="0.2"/>
    <row r="166" s="1" customFormat="1" ht="15.75" customHeight="1" x14ac:dyDescent="0.2"/>
    <row r="167" s="1" customFormat="1" ht="15.75" customHeight="1" x14ac:dyDescent="0.2"/>
    <row r="168" s="1" customFormat="1" ht="15.75" customHeight="1" x14ac:dyDescent="0.2"/>
    <row r="169" s="1" customFormat="1" ht="15.75" customHeight="1" x14ac:dyDescent="0.2"/>
    <row r="170" s="1" customFormat="1" ht="15.75" customHeight="1" x14ac:dyDescent="0.2"/>
    <row r="171" s="1" customFormat="1" ht="15.75" customHeight="1" x14ac:dyDescent="0.2"/>
    <row r="172" s="1" customFormat="1" ht="15.75" customHeight="1" x14ac:dyDescent="0.2"/>
    <row r="173" s="1" customFormat="1" ht="15.75" customHeight="1" x14ac:dyDescent="0.2"/>
    <row r="174" s="1" customFormat="1" ht="15.75" customHeight="1" x14ac:dyDescent="0.2"/>
    <row r="175" s="1" customFormat="1" ht="15.75" customHeight="1" x14ac:dyDescent="0.2"/>
    <row r="176" s="1" customFormat="1" ht="15.75" customHeight="1" x14ac:dyDescent="0.2"/>
    <row r="177" s="1" customFormat="1" ht="15.75" customHeight="1" x14ac:dyDescent="0.2"/>
    <row r="178" s="1" customFormat="1" ht="15.75" customHeight="1" x14ac:dyDescent="0.2"/>
    <row r="179" s="1" customFormat="1" ht="15.75" customHeight="1" x14ac:dyDescent="0.2"/>
    <row r="180" s="1" customFormat="1" ht="15.75" customHeight="1" x14ac:dyDescent="0.2"/>
    <row r="181" s="1" customFormat="1" ht="15.75" customHeight="1" x14ac:dyDescent="0.2"/>
    <row r="182" s="1" customFormat="1" ht="15.75" customHeight="1" x14ac:dyDescent="0.2"/>
    <row r="183" s="1" customFormat="1" ht="15.75" customHeight="1" x14ac:dyDescent="0.2"/>
    <row r="184" s="1" customFormat="1" ht="15.75" customHeight="1" x14ac:dyDescent="0.2"/>
    <row r="185" s="1" customFormat="1" ht="15.75" customHeight="1" x14ac:dyDescent="0.2"/>
    <row r="186" s="1" customFormat="1" ht="15.75" customHeight="1" x14ac:dyDescent="0.2"/>
    <row r="187" s="1" customFormat="1" ht="15.75" customHeight="1" x14ac:dyDescent="0.2"/>
    <row r="188" s="1" customFormat="1" ht="15.75" customHeight="1" x14ac:dyDescent="0.2"/>
    <row r="189" s="1" customFormat="1" ht="15.75" customHeight="1" x14ac:dyDescent="0.2"/>
    <row r="190" s="1" customFormat="1" ht="15.75" customHeight="1" x14ac:dyDescent="0.2"/>
    <row r="191" s="1" customFormat="1" ht="15.75" customHeight="1" x14ac:dyDescent="0.2"/>
    <row r="192" s="1" customFormat="1" ht="15.75" customHeight="1" x14ac:dyDescent="0.2"/>
    <row r="193" s="1" customFormat="1" ht="15.75" customHeight="1" x14ac:dyDescent="0.2"/>
    <row r="194" s="1" customFormat="1" ht="15.75" customHeight="1" x14ac:dyDescent="0.2"/>
    <row r="195" s="1" customFormat="1" ht="15.75" customHeight="1" x14ac:dyDescent="0.2"/>
    <row r="196" s="1" customFormat="1" ht="15.75" customHeight="1" x14ac:dyDescent="0.2"/>
    <row r="197" s="1" customFormat="1" ht="15.75" customHeight="1" x14ac:dyDescent="0.2"/>
    <row r="198" s="1" customFormat="1" ht="15.75" customHeight="1" x14ac:dyDescent="0.2"/>
    <row r="199" s="1" customFormat="1" ht="15.75" customHeight="1" x14ac:dyDescent="0.2"/>
    <row r="200" s="1" customFormat="1" ht="15.75" customHeight="1" x14ac:dyDescent="0.2"/>
    <row r="201" s="1" customFormat="1" ht="15.75" customHeight="1" x14ac:dyDescent="0.2"/>
    <row r="202" s="1" customFormat="1" ht="15.75" customHeight="1" x14ac:dyDescent="0.2"/>
    <row r="203" s="1" customFormat="1" ht="15.75" customHeight="1" x14ac:dyDescent="0.2"/>
    <row r="204" s="1" customFormat="1" ht="15.75" customHeight="1" x14ac:dyDescent="0.2"/>
    <row r="205" s="1" customFormat="1" ht="15.75" customHeight="1" x14ac:dyDescent="0.2"/>
    <row r="206" s="1" customFormat="1" ht="15.75" customHeight="1" x14ac:dyDescent="0.2"/>
    <row r="207" s="1" customFormat="1" ht="15.75" customHeight="1" x14ac:dyDescent="0.2"/>
    <row r="208" s="1" customFormat="1" ht="15.75" customHeight="1" x14ac:dyDescent="0.2"/>
    <row r="209" s="1" customFormat="1" ht="15.75" customHeight="1" x14ac:dyDescent="0.2"/>
    <row r="210" s="1" customFormat="1" ht="15.75" customHeight="1" x14ac:dyDescent="0.2"/>
    <row r="211" s="1" customFormat="1" ht="15.75" customHeight="1" x14ac:dyDescent="0.2"/>
    <row r="212" s="1" customFormat="1" ht="15.75" customHeight="1" x14ac:dyDescent="0.2"/>
    <row r="213" s="1" customFormat="1" ht="15.75" customHeight="1" x14ac:dyDescent="0.2"/>
    <row r="214" s="1" customFormat="1" ht="15.75" customHeight="1" x14ac:dyDescent="0.2"/>
    <row r="215" s="1" customFormat="1" ht="15.75" customHeight="1" x14ac:dyDescent="0.2"/>
    <row r="216" s="1" customFormat="1" ht="15.75" customHeight="1" x14ac:dyDescent="0.2"/>
    <row r="217" s="1" customFormat="1" ht="15.75" customHeight="1" x14ac:dyDescent="0.2"/>
    <row r="218" s="1" customFormat="1" ht="15.75" customHeight="1" x14ac:dyDescent="0.2"/>
    <row r="219" s="1" customFormat="1" ht="15.75" customHeight="1" x14ac:dyDescent="0.2"/>
    <row r="220" s="1" customFormat="1" ht="15.75" customHeight="1" x14ac:dyDescent="0.2"/>
    <row r="221" s="1" customFormat="1" ht="15.75" customHeight="1" x14ac:dyDescent="0.2"/>
    <row r="222" s="1" customFormat="1" ht="15.75" customHeight="1" x14ac:dyDescent="0.2"/>
    <row r="223" s="1" customFormat="1" ht="15.75" customHeight="1" x14ac:dyDescent="0.2"/>
    <row r="224" s="1" customFormat="1" ht="15.75" customHeight="1" x14ac:dyDescent="0.2"/>
    <row r="225" s="1" customFormat="1" ht="15.75" customHeight="1" x14ac:dyDescent="0.2"/>
    <row r="226" s="1" customFormat="1" ht="15.75" customHeight="1" x14ac:dyDescent="0.2"/>
    <row r="227" s="1" customFormat="1" ht="15.75" customHeight="1" x14ac:dyDescent="0.2"/>
    <row r="228" s="1" customFormat="1" ht="15.75" customHeight="1" x14ac:dyDescent="0.2"/>
    <row r="229" s="1" customFormat="1" ht="15.75" customHeight="1" x14ac:dyDescent="0.2"/>
    <row r="230" s="1" customFormat="1" ht="15.75" customHeight="1" x14ac:dyDescent="0.2"/>
    <row r="231" s="1" customFormat="1" ht="15.75" customHeight="1" x14ac:dyDescent="0.2"/>
    <row r="232" s="1" customFormat="1" ht="15.75" customHeight="1" x14ac:dyDescent="0.2"/>
    <row r="233" s="1" customFormat="1" ht="15.75" customHeight="1" x14ac:dyDescent="0.2"/>
    <row r="234" s="1" customFormat="1" ht="15.75" customHeight="1" x14ac:dyDescent="0.2"/>
    <row r="235" s="1" customFormat="1" ht="15.75" customHeight="1" x14ac:dyDescent="0.2"/>
    <row r="236" s="1" customFormat="1" ht="15.75" customHeight="1" x14ac:dyDescent="0.2"/>
    <row r="237" s="1" customFormat="1" ht="15.75" customHeight="1" x14ac:dyDescent="0.2"/>
    <row r="238" s="1" customFormat="1" ht="15.75" customHeight="1" x14ac:dyDescent="0.2"/>
    <row r="239" s="1" customFormat="1" ht="15.75" customHeight="1" x14ac:dyDescent="0.2"/>
    <row r="240" s="1" customFormat="1" ht="15.75" customHeight="1" x14ac:dyDescent="0.2"/>
    <row r="241" s="1" customFormat="1" ht="15.75" customHeight="1" x14ac:dyDescent="0.2"/>
    <row r="242" s="1" customFormat="1" ht="15.75" customHeight="1" x14ac:dyDescent="0.2"/>
    <row r="243" s="1" customFormat="1" ht="15.75" customHeight="1" x14ac:dyDescent="0.2"/>
    <row r="244" s="1" customFormat="1" ht="15.75" customHeight="1" x14ac:dyDescent="0.2"/>
    <row r="245" s="1" customFormat="1" ht="15.75" customHeight="1" x14ac:dyDescent="0.2"/>
    <row r="246" s="1" customFormat="1" ht="15.75" customHeight="1" x14ac:dyDescent="0.2"/>
    <row r="247" s="1" customFormat="1" ht="15.75" customHeight="1" x14ac:dyDescent="0.2"/>
    <row r="248" s="1" customFormat="1" ht="15.75" customHeight="1" x14ac:dyDescent="0.2"/>
    <row r="249" s="1" customFormat="1" ht="15.75" customHeight="1" x14ac:dyDescent="0.2"/>
    <row r="250" s="1" customFormat="1" ht="15.75" customHeight="1" x14ac:dyDescent="0.2"/>
    <row r="251" s="1" customFormat="1" ht="15.75" customHeight="1" x14ac:dyDescent="0.2"/>
    <row r="252" s="1" customFormat="1" ht="15.75" customHeight="1" x14ac:dyDescent="0.2"/>
    <row r="253" s="1" customFormat="1" ht="15.75" customHeight="1" x14ac:dyDescent="0.2"/>
    <row r="254" s="1" customFormat="1" ht="15.75" customHeight="1" x14ac:dyDescent="0.2"/>
    <row r="255" s="1" customFormat="1" ht="15.75" customHeight="1" x14ac:dyDescent="0.2"/>
    <row r="256" s="1" customFormat="1" ht="15.75" customHeight="1" x14ac:dyDescent="0.2"/>
    <row r="257" s="1" customFormat="1" ht="15.75" customHeight="1" x14ac:dyDescent="0.2"/>
    <row r="258" s="1" customFormat="1" ht="15.75" customHeight="1" x14ac:dyDescent="0.2"/>
    <row r="259" s="1" customFormat="1" ht="15.75" customHeight="1" x14ac:dyDescent="0.2"/>
    <row r="260" s="1" customFormat="1" ht="15.75" customHeight="1" x14ac:dyDescent="0.2"/>
    <row r="261" s="1" customFormat="1" ht="15.75" customHeight="1" x14ac:dyDescent="0.2"/>
    <row r="262" s="1" customFormat="1" ht="15.75" customHeight="1" x14ac:dyDescent="0.2"/>
    <row r="263" s="1" customFormat="1" ht="15.75" customHeight="1" x14ac:dyDescent="0.2"/>
    <row r="264" s="1" customFormat="1" ht="15.75" customHeight="1" x14ac:dyDescent="0.2"/>
    <row r="265" s="1" customFormat="1" ht="15.75" customHeight="1" x14ac:dyDescent="0.2"/>
    <row r="266" s="1" customFormat="1" ht="15.75" customHeight="1" x14ac:dyDescent="0.2"/>
    <row r="267" s="1" customFormat="1" ht="15.75" customHeight="1" x14ac:dyDescent="0.2"/>
    <row r="268" s="1" customFormat="1" ht="15.75" customHeight="1" x14ac:dyDescent="0.2"/>
    <row r="269" s="1" customFormat="1" ht="15.75" customHeight="1" x14ac:dyDescent="0.2"/>
    <row r="270" s="1" customFormat="1" ht="15.75" customHeight="1" x14ac:dyDescent="0.2"/>
    <row r="271" s="1" customFormat="1" ht="15.75" customHeight="1" x14ac:dyDescent="0.2"/>
    <row r="272" s="1" customFormat="1" ht="15.75" customHeight="1" x14ac:dyDescent="0.2"/>
    <row r="273" s="1" customFormat="1" ht="15.75" customHeight="1" x14ac:dyDescent="0.2"/>
    <row r="274" s="1" customFormat="1" ht="15.75" customHeight="1" x14ac:dyDescent="0.2"/>
    <row r="275" s="1" customFormat="1" ht="15.75" customHeight="1" x14ac:dyDescent="0.2"/>
    <row r="276" s="1" customFormat="1" ht="15.75" customHeight="1" x14ac:dyDescent="0.2"/>
    <row r="277" s="1" customFormat="1" ht="15.75" customHeight="1" x14ac:dyDescent="0.2"/>
    <row r="278" s="1" customFormat="1" ht="15.75" customHeight="1" x14ac:dyDescent="0.2"/>
    <row r="279" s="1" customFormat="1" ht="15.75" customHeight="1" x14ac:dyDescent="0.2"/>
    <row r="280" s="1" customFormat="1" ht="15.75" customHeight="1" x14ac:dyDescent="0.2"/>
    <row r="281" s="1" customFormat="1" ht="15.75" customHeight="1" x14ac:dyDescent="0.2"/>
    <row r="282" s="1" customFormat="1" ht="15.75" customHeight="1" x14ac:dyDescent="0.2"/>
    <row r="283" s="1" customFormat="1" ht="15.75" customHeight="1" x14ac:dyDescent="0.2"/>
    <row r="284" s="1" customFormat="1" ht="15.75" customHeight="1" x14ac:dyDescent="0.2"/>
    <row r="285" s="1" customFormat="1" ht="15.75" customHeight="1" x14ac:dyDescent="0.2"/>
    <row r="286" s="1" customFormat="1" ht="15.75" customHeight="1" x14ac:dyDescent="0.2"/>
    <row r="287" s="1" customFormat="1" ht="15.75" customHeight="1" x14ac:dyDescent="0.2"/>
    <row r="288" s="1" customFormat="1" ht="15.75" customHeight="1" x14ac:dyDescent="0.2"/>
    <row r="289" s="1" customFormat="1" ht="15.75" customHeight="1" x14ac:dyDescent="0.2"/>
    <row r="290" s="1" customFormat="1" ht="15.75" customHeight="1" x14ac:dyDescent="0.2"/>
    <row r="291" s="1" customFormat="1" ht="15.75" customHeight="1" x14ac:dyDescent="0.2"/>
    <row r="292" s="1" customFormat="1" ht="15.75" customHeight="1" x14ac:dyDescent="0.2"/>
    <row r="293" s="1" customFormat="1" ht="15.75" customHeight="1" x14ac:dyDescent="0.2"/>
    <row r="294" s="1" customFormat="1" ht="15.75" customHeight="1" x14ac:dyDescent="0.2"/>
    <row r="295" s="1" customFormat="1" ht="15.75" customHeight="1" x14ac:dyDescent="0.2"/>
    <row r="296" s="1" customFormat="1" ht="15.75" customHeight="1" x14ac:dyDescent="0.2"/>
    <row r="297" s="1" customFormat="1" ht="15.75" customHeight="1" x14ac:dyDescent="0.2"/>
    <row r="298" s="1" customFormat="1" ht="15.75" customHeight="1" x14ac:dyDescent="0.2"/>
    <row r="299" s="1" customFormat="1" ht="15.75" customHeight="1" x14ac:dyDescent="0.2"/>
    <row r="300" s="1" customFormat="1" ht="15.75" customHeight="1" x14ac:dyDescent="0.2"/>
    <row r="301" s="1" customFormat="1" ht="15.75" customHeight="1" x14ac:dyDescent="0.2"/>
    <row r="302" s="1" customFormat="1" ht="15.75" customHeight="1" x14ac:dyDescent="0.2"/>
    <row r="303" s="1" customFormat="1" ht="15.75" customHeight="1" x14ac:dyDescent="0.2"/>
    <row r="304" s="1" customFormat="1" ht="15.75" customHeight="1" x14ac:dyDescent="0.2"/>
    <row r="305" s="1" customFormat="1" ht="15.75" customHeight="1" x14ac:dyDescent="0.2"/>
    <row r="306" s="1" customFormat="1" ht="15.75" customHeight="1" x14ac:dyDescent="0.2"/>
    <row r="307" s="1" customFormat="1" ht="15.75" customHeight="1" x14ac:dyDescent="0.2"/>
    <row r="308" s="1" customFormat="1" ht="15.75" customHeight="1" x14ac:dyDescent="0.2"/>
    <row r="309" s="1" customFormat="1" ht="15.75" customHeight="1" x14ac:dyDescent="0.2"/>
    <row r="310" s="1" customFormat="1" ht="15.75" customHeight="1" x14ac:dyDescent="0.2"/>
    <row r="311" s="1" customFormat="1" ht="15.75" customHeight="1" x14ac:dyDescent="0.2"/>
    <row r="312" s="1" customFormat="1" ht="15.75" customHeight="1" x14ac:dyDescent="0.2"/>
    <row r="313" s="1" customFormat="1" ht="15.75" customHeight="1" x14ac:dyDescent="0.2"/>
    <row r="314" s="1" customFormat="1" ht="15.75" customHeight="1" x14ac:dyDescent="0.2"/>
    <row r="315" s="1" customFormat="1" ht="15.75" customHeight="1" x14ac:dyDescent="0.2"/>
    <row r="316" s="1" customFormat="1" ht="15.75" customHeight="1" x14ac:dyDescent="0.2"/>
    <row r="317" s="1" customFormat="1" ht="15.75" customHeight="1" x14ac:dyDescent="0.2"/>
    <row r="318" s="1" customFormat="1" ht="15.75" customHeight="1" x14ac:dyDescent="0.2"/>
    <row r="319" s="1" customFormat="1" ht="15.75" customHeight="1" x14ac:dyDescent="0.2"/>
    <row r="320" s="1" customFormat="1" ht="15.75" customHeight="1" x14ac:dyDescent="0.2"/>
    <row r="321" s="1" customFormat="1" ht="15.75" customHeight="1" x14ac:dyDescent="0.2"/>
    <row r="322" s="1" customFormat="1" ht="15.75" customHeight="1" x14ac:dyDescent="0.2"/>
    <row r="323" s="1" customFormat="1" ht="15.75" customHeight="1" x14ac:dyDescent="0.2"/>
    <row r="324" s="1" customFormat="1" ht="15.75" customHeight="1" x14ac:dyDescent="0.2"/>
    <row r="325" s="1" customFormat="1" ht="15.75" customHeight="1" x14ac:dyDescent="0.2"/>
    <row r="326" s="1" customFormat="1" ht="15.75" customHeight="1" x14ac:dyDescent="0.2"/>
    <row r="327" s="1" customFormat="1" ht="15.75" customHeight="1" x14ac:dyDescent="0.2"/>
    <row r="328" s="1" customFormat="1" ht="15.75" customHeight="1" x14ac:dyDescent="0.2"/>
    <row r="329" s="1" customFormat="1" ht="15.75" customHeight="1" x14ac:dyDescent="0.2"/>
    <row r="330" s="1" customFormat="1" ht="15.75" customHeight="1" x14ac:dyDescent="0.2"/>
    <row r="331" s="1" customFormat="1" ht="15.75" customHeight="1" x14ac:dyDescent="0.2"/>
    <row r="332" s="1" customFormat="1" ht="15.75" customHeight="1" x14ac:dyDescent="0.2"/>
    <row r="333" s="1" customFormat="1" ht="15.75" customHeight="1" x14ac:dyDescent="0.2"/>
    <row r="334" s="1" customFormat="1" ht="15.75" customHeight="1" x14ac:dyDescent="0.2"/>
    <row r="335" s="1" customFormat="1" ht="15.75" customHeight="1" x14ac:dyDescent="0.2"/>
    <row r="336" s="1" customFormat="1" ht="15.75" customHeight="1" x14ac:dyDescent="0.2"/>
    <row r="337" s="1" customFormat="1" ht="15.75" customHeight="1" x14ac:dyDescent="0.2"/>
    <row r="338" s="1" customFormat="1" ht="15.75" customHeight="1" x14ac:dyDescent="0.2"/>
    <row r="339" s="1" customFormat="1" ht="15.75" customHeight="1" x14ac:dyDescent="0.2"/>
    <row r="340" s="1" customFormat="1" ht="15.75" customHeight="1" x14ac:dyDescent="0.2"/>
    <row r="341" s="1" customFormat="1" ht="15.75" customHeight="1" x14ac:dyDescent="0.2"/>
    <row r="342" s="1" customFormat="1" ht="15.75" customHeight="1" x14ac:dyDescent="0.2"/>
    <row r="343" s="1" customFormat="1" ht="15.75" customHeight="1" x14ac:dyDescent="0.2"/>
    <row r="344" s="1" customFormat="1" ht="15.75" customHeight="1" x14ac:dyDescent="0.2"/>
    <row r="345" s="1" customFormat="1" ht="15.75" customHeight="1" x14ac:dyDescent="0.2"/>
    <row r="346" s="1" customFormat="1" ht="15.75" customHeight="1" x14ac:dyDescent="0.2"/>
    <row r="347" s="1" customFormat="1" ht="15.75" customHeight="1" x14ac:dyDescent="0.2"/>
    <row r="348" s="1" customFormat="1" ht="15.75" customHeight="1" x14ac:dyDescent="0.2"/>
    <row r="349" s="1" customFormat="1" ht="15.75" customHeight="1" x14ac:dyDescent="0.2"/>
    <row r="350" s="1" customFormat="1" ht="15.75" customHeight="1" x14ac:dyDescent="0.2"/>
    <row r="351" s="1" customFormat="1" ht="15.75" customHeight="1" x14ac:dyDescent="0.2"/>
    <row r="352" s="1" customFormat="1" ht="15.75" customHeight="1" x14ac:dyDescent="0.2"/>
    <row r="353" s="1" customFormat="1" ht="15.75" customHeight="1" x14ac:dyDescent="0.2"/>
    <row r="354" s="1" customFormat="1" ht="15.75" customHeight="1" x14ac:dyDescent="0.2"/>
    <row r="355" s="1" customFormat="1" ht="15.75" customHeight="1" x14ac:dyDescent="0.2"/>
    <row r="356" s="1" customFormat="1" ht="15.75" customHeight="1" x14ac:dyDescent="0.2"/>
    <row r="357" s="1" customFormat="1" ht="15.75" customHeight="1" x14ac:dyDescent="0.2"/>
    <row r="358" s="1" customFormat="1" ht="15.75" customHeight="1" x14ac:dyDescent="0.2"/>
    <row r="359" s="1" customFormat="1" ht="15.75" customHeight="1" x14ac:dyDescent="0.2"/>
    <row r="360" s="1" customFormat="1" ht="15.75" customHeight="1" x14ac:dyDescent="0.2"/>
    <row r="361" s="1" customFormat="1" ht="15.75" customHeight="1" x14ac:dyDescent="0.2"/>
    <row r="362" s="1" customFormat="1" ht="15.75" customHeight="1" x14ac:dyDescent="0.2"/>
    <row r="363" s="1" customFormat="1" ht="15.75" customHeight="1" x14ac:dyDescent="0.2"/>
    <row r="364" s="1" customFormat="1" ht="15.75" customHeight="1" x14ac:dyDescent="0.2"/>
    <row r="365" s="1" customFormat="1" ht="15.75" customHeight="1" x14ac:dyDescent="0.2"/>
    <row r="366" s="1" customFormat="1" ht="15.75" customHeight="1" x14ac:dyDescent="0.2"/>
    <row r="367" s="1" customFormat="1" ht="15.75" customHeight="1" x14ac:dyDescent="0.2"/>
    <row r="368" s="1" customFormat="1" ht="15.75" customHeight="1" x14ac:dyDescent="0.2"/>
    <row r="369" s="1" customFormat="1" ht="15.75" customHeight="1" x14ac:dyDescent="0.2"/>
    <row r="370" s="1" customFormat="1" ht="15.75" customHeight="1" x14ac:dyDescent="0.2"/>
    <row r="371" s="1" customFormat="1" ht="15.75" customHeight="1" x14ac:dyDescent="0.2"/>
    <row r="372" s="1" customFormat="1" ht="15.75" customHeight="1" x14ac:dyDescent="0.2"/>
    <row r="373" s="1" customFormat="1" ht="15.75" customHeight="1" x14ac:dyDescent="0.2"/>
    <row r="374" s="1" customFormat="1" ht="15.75" customHeight="1" x14ac:dyDescent="0.2"/>
    <row r="375" s="1" customFormat="1" ht="15.75" customHeight="1" x14ac:dyDescent="0.2"/>
    <row r="376" s="1" customFormat="1" ht="15.75" customHeight="1" x14ac:dyDescent="0.2"/>
    <row r="377" s="1" customFormat="1" ht="15.75" customHeight="1" x14ac:dyDescent="0.2"/>
    <row r="378" s="1" customFormat="1" ht="15.75" customHeight="1" x14ac:dyDescent="0.2"/>
    <row r="379" s="1" customFormat="1" ht="15.75" customHeight="1" x14ac:dyDescent="0.2"/>
    <row r="380" s="1" customFormat="1" ht="15.75" customHeight="1" x14ac:dyDescent="0.2"/>
    <row r="381" s="1" customFormat="1" ht="15.75" customHeight="1" x14ac:dyDescent="0.2"/>
    <row r="382" s="1" customFormat="1" ht="15.75" customHeight="1" x14ac:dyDescent="0.2"/>
    <row r="383" s="1" customFormat="1" ht="15.75" customHeight="1" x14ac:dyDescent="0.2"/>
    <row r="384" s="1" customFormat="1" ht="15.75" customHeight="1" x14ac:dyDescent="0.2"/>
    <row r="385" s="1" customFormat="1" ht="15.75" customHeight="1" x14ac:dyDescent="0.2"/>
    <row r="386" s="1" customFormat="1" ht="15.75" customHeight="1" x14ac:dyDescent="0.2"/>
    <row r="387" s="1" customFormat="1" ht="15.75" customHeight="1" x14ac:dyDescent="0.2"/>
    <row r="388" s="1" customFormat="1" ht="15.75" customHeight="1" x14ac:dyDescent="0.2"/>
    <row r="389" s="1" customFormat="1" ht="15.75" customHeight="1" x14ac:dyDescent="0.2"/>
    <row r="390" s="1" customFormat="1" ht="15.75" customHeight="1" x14ac:dyDescent="0.2"/>
    <row r="391" s="1" customFormat="1" ht="15.75" customHeight="1" x14ac:dyDescent="0.2"/>
    <row r="392" s="1" customFormat="1" ht="15.75" customHeight="1" x14ac:dyDescent="0.2"/>
    <row r="393" s="1" customFormat="1" ht="15.75" customHeight="1" x14ac:dyDescent="0.2"/>
    <row r="394" s="1" customFormat="1" ht="15.75" customHeight="1" x14ac:dyDescent="0.2"/>
    <row r="395" s="1" customFormat="1" ht="15.75" customHeight="1" x14ac:dyDescent="0.2"/>
    <row r="396" s="1" customFormat="1" ht="15.75" customHeight="1" x14ac:dyDescent="0.2"/>
    <row r="397" s="1" customFormat="1" ht="15.75" customHeight="1" x14ac:dyDescent="0.2"/>
    <row r="398" s="1" customFormat="1" ht="15.75" customHeight="1" x14ac:dyDescent="0.2"/>
    <row r="399" s="1" customFormat="1" ht="15.75" customHeight="1" x14ac:dyDescent="0.2"/>
    <row r="400" s="1" customFormat="1" ht="15.75" customHeight="1" x14ac:dyDescent="0.2"/>
    <row r="401" s="1" customFormat="1" ht="15.75" customHeight="1" x14ac:dyDescent="0.2"/>
    <row r="402" s="1" customFormat="1" ht="15.75" customHeight="1" x14ac:dyDescent="0.2"/>
    <row r="403" s="1" customFormat="1" ht="15.75" customHeight="1" x14ac:dyDescent="0.2"/>
    <row r="404" s="1" customFormat="1" ht="15.75" customHeight="1" x14ac:dyDescent="0.2"/>
    <row r="405" s="1" customFormat="1" ht="15.75" customHeight="1" x14ac:dyDescent="0.2"/>
    <row r="406" s="1" customFormat="1" ht="15.75" customHeight="1" x14ac:dyDescent="0.2"/>
    <row r="407" s="1" customFormat="1" ht="15.75" customHeight="1" x14ac:dyDescent="0.2"/>
    <row r="408" s="1" customFormat="1" ht="15.75" customHeight="1" x14ac:dyDescent="0.2"/>
    <row r="409" s="1" customFormat="1" ht="15.75" customHeight="1" x14ac:dyDescent="0.2"/>
    <row r="410" s="1" customFormat="1" ht="15.75" customHeight="1" x14ac:dyDescent="0.2"/>
    <row r="411" s="1" customFormat="1" ht="15.75" customHeight="1" x14ac:dyDescent="0.2"/>
    <row r="412" s="1" customFormat="1" ht="15.75" customHeight="1" x14ac:dyDescent="0.2"/>
    <row r="413" s="1" customFormat="1" ht="15.75" customHeight="1" x14ac:dyDescent="0.2"/>
    <row r="414" s="1" customFormat="1" ht="15.75" customHeight="1" x14ac:dyDescent="0.2"/>
    <row r="415" s="1" customFormat="1" ht="15.75" customHeight="1" x14ac:dyDescent="0.2"/>
    <row r="416" s="1" customFormat="1" ht="15.75" customHeight="1" x14ac:dyDescent="0.2"/>
    <row r="417" s="1" customFormat="1" ht="15.75" customHeight="1" x14ac:dyDescent="0.2"/>
    <row r="418" s="1" customFormat="1" ht="15.75" customHeight="1" x14ac:dyDescent="0.2"/>
    <row r="419" s="1" customFormat="1" ht="15.75" customHeight="1" x14ac:dyDescent="0.2"/>
    <row r="420" s="1" customFormat="1" ht="15.75" customHeight="1" x14ac:dyDescent="0.2"/>
    <row r="421" s="1" customFormat="1" ht="15.75" customHeight="1" x14ac:dyDescent="0.2"/>
    <row r="422" s="1" customFormat="1" ht="15.75" customHeight="1" x14ac:dyDescent="0.2"/>
    <row r="423" s="1" customFormat="1" ht="15.75" customHeight="1" x14ac:dyDescent="0.2"/>
    <row r="424" s="1" customFormat="1" ht="15.75" customHeight="1" x14ac:dyDescent="0.2"/>
    <row r="425" s="1" customFormat="1" ht="15.75" customHeight="1" x14ac:dyDescent="0.2"/>
    <row r="426" s="1" customFormat="1" ht="15.75" customHeight="1" x14ac:dyDescent="0.2"/>
    <row r="427" s="1" customFormat="1" ht="15.75" customHeight="1" x14ac:dyDescent="0.2"/>
    <row r="428" s="1" customFormat="1" ht="15.75" customHeight="1" x14ac:dyDescent="0.2"/>
    <row r="429" s="1" customFormat="1" ht="15.75" customHeight="1" x14ac:dyDescent="0.2"/>
    <row r="430" s="1" customFormat="1" ht="15.75" customHeight="1" x14ac:dyDescent="0.2"/>
    <row r="431" s="1" customFormat="1" ht="15.75" customHeight="1" x14ac:dyDescent="0.2"/>
    <row r="432" s="1" customFormat="1" ht="15.75" customHeight="1" x14ac:dyDescent="0.2"/>
    <row r="433" s="1" customFormat="1" ht="15.75" customHeight="1" x14ac:dyDescent="0.2"/>
    <row r="434" s="1" customFormat="1" ht="15.75" customHeight="1" x14ac:dyDescent="0.2"/>
    <row r="435" s="1" customFormat="1" ht="15.75" customHeight="1" x14ac:dyDescent="0.2"/>
    <row r="436" s="1" customFormat="1" ht="15.75" customHeight="1" x14ac:dyDescent="0.2"/>
    <row r="437" s="1" customFormat="1" ht="15.75" customHeight="1" x14ac:dyDescent="0.2"/>
    <row r="438" s="1" customFormat="1" ht="15.75" customHeight="1" x14ac:dyDescent="0.2"/>
    <row r="439" s="1" customFormat="1" ht="15.75" customHeight="1" x14ac:dyDescent="0.2"/>
    <row r="440" s="1" customFormat="1" ht="15.75" customHeight="1" x14ac:dyDescent="0.2"/>
    <row r="441" s="1" customFormat="1" ht="15.75" customHeight="1" x14ac:dyDescent="0.2"/>
    <row r="442" s="1" customFormat="1" ht="15.75" customHeight="1" x14ac:dyDescent="0.2"/>
    <row r="443" s="1" customFormat="1" ht="15.75" customHeight="1" x14ac:dyDescent="0.2"/>
    <row r="444" s="1" customFormat="1" ht="15.75" customHeight="1" x14ac:dyDescent="0.2"/>
    <row r="445" s="1" customFormat="1" ht="15.75" customHeight="1" x14ac:dyDescent="0.2"/>
    <row r="446" s="1" customFormat="1" ht="15.75" customHeight="1" x14ac:dyDescent="0.2"/>
    <row r="447" s="1" customFormat="1" ht="15.75" customHeight="1" x14ac:dyDescent="0.2"/>
    <row r="448" s="1" customFormat="1" ht="15.75" customHeight="1" x14ac:dyDescent="0.2"/>
    <row r="449" s="1" customFormat="1" ht="15.75" customHeight="1" x14ac:dyDescent="0.2"/>
    <row r="450" s="1" customFormat="1" ht="15.75" customHeight="1" x14ac:dyDescent="0.2"/>
    <row r="451" s="1" customFormat="1" ht="15.75" customHeight="1" x14ac:dyDescent="0.2"/>
    <row r="452" s="1" customFormat="1" ht="15.75" customHeight="1" x14ac:dyDescent="0.2"/>
    <row r="453" s="1" customFormat="1" ht="15.75" customHeight="1" x14ac:dyDescent="0.2"/>
    <row r="454" s="1" customFormat="1" ht="15.75" customHeight="1" x14ac:dyDescent="0.2"/>
    <row r="455" s="1" customFormat="1" ht="15.75" customHeight="1" x14ac:dyDescent="0.2"/>
    <row r="456" s="1" customFormat="1" ht="15.75" customHeight="1" x14ac:dyDescent="0.2"/>
    <row r="457" s="1" customFormat="1" ht="15.75" customHeight="1" x14ac:dyDescent="0.2"/>
    <row r="458" s="1" customFormat="1" ht="15.75" customHeight="1" x14ac:dyDescent="0.2"/>
    <row r="459" s="1" customFormat="1" ht="15.75" customHeight="1" x14ac:dyDescent="0.2"/>
    <row r="460" s="1" customFormat="1" ht="15.75" customHeight="1" x14ac:dyDescent="0.2"/>
    <row r="461" s="1" customFormat="1" ht="15.75" customHeight="1" x14ac:dyDescent="0.2"/>
    <row r="462" s="1" customFormat="1" ht="15.75" customHeight="1" x14ac:dyDescent="0.2"/>
    <row r="463" s="1" customFormat="1" ht="15.75" customHeight="1" x14ac:dyDescent="0.2"/>
    <row r="464" s="1" customFormat="1" ht="15.75" customHeight="1" x14ac:dyDescent="0.2"/>
    <row r="465" s="1" customFormat="1" ht="15.75" customHeight="1" x14ac:dyDescent="0.2"/>
    <row r="466" s="1" customFormat="1" ht="15.75" customHeight="1" x14ac:dyDescent="0.2"/>
    <row r="467" s="1" customFormat="1" ht="15.75" customHeight="1" x14ac:dyDescent="0.2"/>
    <row r="468" s="1" customFormat="1" ht="15.75" customHeight="1" x14ac:dyDescent="0.2"/>
    <row r="469" s="1" customFormat="1" ht="15.75" customHeight="1" x14ac:dyDescent="0.2"/>
    <row r="470" s="1" customFormat="1" ht="15.75" customHeight="1" x14ac:dyDescent="0.2"/>
    <row r="471" s="1" customFormat="1" ht="15.75" customHeight="1" x14ac:dyDescent="0.2"/>
    <row r="472" s="1" customFormat="1" ht="15.75" customHeight="1" x14ac:dyDescent="0.2"/>
    <row r="473" s="1" customFormat="1" ht="15.75" customHeight="1" x14ac:dyDescent="0.2"/>
    <row r="474" s="1" customFormat="1" ht="15.75" customHeight="1" x14ac:dyDescent="0.2"/>
    <row r="475" s="1" customFormat="1" ht="15.75" customHeight="1" x14ac:dyDescent="0.2"/>
    <row r="476" s="1" customFormat="1" ht="15.75" customHeight="1" x14ac:dyDescent="0.2"/>
    <row r="477" s="1" customFormat="1" ht="15.75" customHeight="1" x14ac:dyDescent="0.2"/>
    <row r="478" s="1" customFormat="1" ht="15.75" customHeight="1" x14ac:dyDescent="0.2"/>
    <row r="479" s="1" customFormat="1" ht="15.75" customHeight="1" x14ac:dyDescent="0.2"/>
    <row r="480" s="1" customFormat="1" ht="15.75" customHeight="1" x14ac:dyDescent="0.2"/>
    <row r="481" s="1" customFormat="1" ht="15.75" customHeight="1" x14ac:dyDescent="0.2"/>
    <row r="482" s="1" customFormat="1" ht="15.75" customHeight="1" x14ac:dyDescent="0.2"/>
    <row r="483" s="1" customFormat="1" ht="15.75" customHeight="1" x14ac:dyDescent="0.2"/>
    <row r="484" s="1" customFormat="1" ht="15.75" customHeight="1" x14ac:dyDescent="0.2"/>
    <row r="485" s="1" customFormat="1" ht="15.75" customHeight="1" x14ac:dyDescent="0.2"/>
    <row r="486" s="1" customFormat="1" ht="15.75" customHeight="1" x14ac:dyDescent="0.2"/>
    <row r="487" s="1" customFormat="1" ht="15.75" customHeight="1" x14ac:dyDescent="0.2"/>
    <row r="488" s="1" customFormat="1" ht="15.75" customHeight="1" x14ac:dyDescent="0.2"/>
    <row r="489" s="1" customFormat="1" ht="15.75" customHeight="1" x14ac:dyDescent="0.2"/>
    <row r="490" s="1" customFormat="1" ht="15.75" customHeight="1" x14ac:dyDescent="0.2"/>
    <row r="491" s="1" customFormat="1" ht="15.75" customHeight="1" x14ac:dyDescent="0.2"/>
    <row r="492" s="1" customFormat="1" ht="15.75" customHeight="1" x14ac:dyDescent="0.2"/>
    <row r="493" s="1" customFormat="1" ht="15.75" customHeight="1" x14ac:dyDescent="0.2"/>
    <row r="494" s="1" customFormat="1" ht="15.75" customHeight="1" x14ac:dyDescent="0.2"/>
    <row r="495" s="1" customFormat="1" ht="15.75" customHeight="1" x14ac:dyDescent="0.2"/>
  </sheetData>
  <mergeCells count="1">
    <mergeCell ref="A2:MZ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61C5D-366F-44D4-B5E2-7CE5A8AB067A}">
  <dimension ref="A2:EF22"/>
  <sheetViews>
    <sheetView workbookViewId="0">
      <selection activeCell="EF14" sqref="EF14"/>
    </sheetView>
  </sheetViews>
  <sheetFormatPr defaultColWidth="9.140625" defaultRowHeight="15.75" customHeight="1" x14ac:dyDescent="0.2"/>
  <cols>
    <col min="1" max="1" width="14.5703125" style="1" customWidth="1"/>
    <col min="2" max="110" width="17.7109375" style="1" hidden="1" customWidth="1"/>
    <col min="111" max="111" width="14.5703125" style="1" hidden="1" customWidth="1"/>
    <col min="112" max="114" width="17.7109375" style="1" hidden="1" customWidth="1"/>
    <col min="115" max="116" width="14.5703125" style="1" hidden="1" customWidth="1"/>
    <col min="117" max="122" width="17.7109375" style="1" hidden="1" customWidth="1"/>
    <col min="123" max="123" width="17.5703125" style="1" hidden="1" customWidth="1"/>
    <col min="124" max="127" width="17.5703125" style="1" customWidth="1"/>
    <col min="128" max="136" width="17.7109375" style="1" customWidth="1"/>
    <col min="137" max="329" width="14.5703125" style="1" customWidth="1"/>
    <col min="330" max="16384" width="9.140625" style="1"/>
  </cols>
  <sheetData>
    <row r="2" spans="1:136" ht="15.75" customHeight="1" x14ac:dyDescent="0.2">
      <c r="A2" s="273" t="s">
        <v>146</v>
      </c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3"/>
      <c r="AE2" s="273"/>
      <c r="AF2" s="273"/>
      <c r="AG2" s="273"/>
      <c r="AH2" s="273"/>
      <c r="AI2" s="273"/>
      <c r="AJ2" s="273"/>
      <c r="AK2" s="273"/>
      <c r="AL2" s="273"/>
      <c r="AM2" s="273"/>
      <c r="AN2" s="273"/>
      <c r="AO2" s="273"/>
      <c r="AP2" s="273"/>
      <c r="AQ2" s="273"/>
      <c r="AR2" s="273"/>
      <c r="AS2" s="273"/>
      <c r="AT2" s="273"/>
      <c r="AU2" s="273"/>
      <c r="AV2" s="273"/>
      <c r="AW2" s="273"/>
      <c r="AX2" s="273"/>
      <c r="AY2" s="273"/>
      <c r="AZ2" s="273"/>
      <c r="BA2" s="273"/>
      <c r="BB2" s="273"/>
      <c r="BC2" s="273"/>
      <c r="BD2" s="273"/>
      <c r="BE2" s="273"/>
      <c r="BF2" s="273"/>
      <c r="BG2" s="273"/>
      <c r="BH2" s="273"/>
      <c r="BI2" s="273"/>
      <c r="BJ2" s="273"/>
      <c r="BK2" s="273"/>
      <c r="BL2" s="273"/>
      <c r="BM2" s="273"/>
      <c r="BN2" s="273"/>
      <c r="BO2" s="273"/>
      <c r="BP2" s="273"/>
      <c r="BQ2" s="273"/>
      <c r="BR2" s="273"/>
      <c r="BS2" s="273"/>
      <c r="BT2" s="273"/>
      <c r="BU2" s="273"/>
      <c r="BV2" s="273"/>
      <c r="BW2" s="273"/>
      <c r="BX2" s="273"/>
      <c r="BY2" s="273"/>
      <c r="BZ2" s="273"/>
      <c r="CA2" s="273"/>
      <c r="CB2" s="273"/>
      <c r="CC2" s="273"/>
      <c r="CD2" s="273"/>
      <c r="CE2" s="273"/>
      <c r="CF2" s="273"/>
      <c r="CG2" s="273"/>
      <c r="CH2" s="273"/>
      <c r="CI2" s="273"/>
      <c r="CJ2" s="273"/>
      <c r="CK2" s="273"/>
      <c r="CL2" s="273"/>
      <c r="CM2" s="273"/>
      <c r="CN2" s="273"/>
      <c r="CO2" s="273"/>
      <c r="CP2" s="273"/>
      <c r="CQ2" s="273"/>
      <c r="CR2" s="273"/>
      <c r="CS2" s="273"/>
      <c r="CT2" s="273"/>
      <c r="CU2" s="273"/>
      <c r="CV2" s="273"/>
      <c r="CW2" s="273"/>
      <c r="CX2" s="273"/>
      <c r="CY2" s="273"/>
      <c r="CZ2" s="273"/>
      <c r="DA2" s="273"/>
      <c r="DB2" s="273"/>
      <c r="DC2" s="273"/>
      <c r="DD2" s="273"/>
      <c r="DE2" s="273"/>
      <c r="DF2" s="273"/>
      <c r="DG2" s="273"/>
      <c r="DH2" s="273"/>
      <c r="DI2" s="273"/>
      <c r="DJ2" s="273"/>
      <c r="DK2" s="273"/>
      <c r="DL2" s="273"/>
      <c r="DM2" s="273"/>
      <c r="DN2" s="273"/>
      <c r="DO2" s="273"/>
      <c r="DP2" s="273"/>
      <c r="DQ2" s="273"/>
      <c r="DR2" s="273"/>
      <c r="DS2" s="273"/>
      <c r="DT2" s="273"/>
      <c r="DU2" s="273"/>
      <c r="DV2" s="273"/>
      <c r="DW2" s="273"/>
      <c r="DX2" s="273"/>
      <c r="DY2" s="273"/>
      <c r="DZ2" s="273"/>
      <c r="EA2" s="273"/>
      <c r="EB2" s="273"/>
      <c r="EC2" s="273"/>
      <c r="ED2" s="273"/>
      <c r="EE2" s="273"/>
      <c r="EF2" s="273"/>
    </row>
    <row r="3" spans="1:136" ht="15.75" customHeight="1" x14ac:dyDescent="0.2">
      <c r="A3" s="253" t="s">
        <v>120</v>
      </c>
      <c r="B3" s="187">
        <v>42005</v>
      </c>
      <c r="C3" s="187">
        <v>42036</v>
      </c>
      <c r="D3" s="187">
        <v>42064</v>
      </c>
      <c r="E3" s="187">
        <v>42095</v>
      </c>
      <c r="F3" s="187">
        <v>42125</v>
      </c>
      <c r="G3" s="187">
        <v>42156</v>
      </c>
      <c r="H3" s="187">
        <v>42186</v>
      </c>
      <c r="I3" s="187">
        <v>42217</v>
      </c>
      <c r="J3" s="187">
        <v>42248</v>
      </c>
      <c r="K3" s="187">
        <v>42278</v>
      </c>
      <c r="L3" s="187">
        <v>42309</v>
      </c>
      <c r="M3" s="187">
        <v>42339</v>
      </c>
      <c r="N3" s="187">
        <v>42370</v>
      </c>
      <c r="O3" s="187">
        <v>42401</v>
      </c>
      <c r="P3" s="187">
        <v>42430</v>
      </c>
      <c r="Q3" s="187">
        <v>42461</v>
      </c>
      <c r="R3" s="187">
        <v>42491</v>
      </c>
      <c r="S3" s="187">
        <v>42522</v>
      </c>
      <c r="T3" s="187">
        <v>42552</v>
      </c>
      <c r="U3" s="187">
        <v>42583</v>
      </c>
      <c r="V3" s="187">
        <v>42614</v>
      </c>
      <c r="W3" s="187">
        <v>42644</v>
      </c>
      <c r="X3" s="187">
        <v>42675</v>
      </c>
      <c r="Y3" s="187">
        <v>42705</v>
      </c>
      <c r="Z3" s="187">
        <v>42736</v>
      </c>
      <c r="AA3" s="187">
        <v>42767</v>
      </c>
      <c r="AB3" s="187">
        <v>42795</v>
      </c>
      <c r="AC3" s="187">
        <v>42826</v>
      </c>
      <c r="AD3" s="187">
        <v>42856</v>
      </c>
      <c r="AE3" s="187">
        <v>42887</v>
      </c>
      <c r="AF3" s="187">
        <v>42917</v>
      </c>
      <c r="AG3" s="187">
        <v>42948</v>
      </c>
      <c r="AH3" s="187">
        <v>42979</v>
      </c>
      <c r="AI3" s="187">
        <v>43009</v>
      </c>
      <c r="AJ3" s="187">
        <v>43040</v>
      </c>
      <c r="AK3" s="187">
        <v>43070</v>
      </c>
      <c r="AL3" s="187">
        <v>43101</v>
      </c>
      <c r="AM3" s="187">
        <v>43132</v>
      </c>
      <c r="AN3" s="187">
        <v>43160</v>
      </c>
      <c r="AO3" s="187">
        <v>43191</v>
      </c>
      <c r="AP3" s="187">
        <v>43221</v>
      </c>
      <c r="AQ3" s="187">
        <v>43252</v>
      </c>
      <c r="AR3" s="187">
        <v>43282</v>
      </c>
      <c r="AS3" s="187">
        <v>43313</v>
      </c>
      <c r="AT3" s="187">
        <v>43344</v>
      </c>
      <c r="AU3" s="187">
        <v>43374</v>
      </c>
      <c r="AV3" s="187">
        <v>43405</v>
      </c>
      <c r="AW3" s="187">
        <v>43435</v>
      </c>
      <c r="AX3" s="187">
        <v>43466</v>
      </c>
      <c r="AY3" s="187">
        <v>43497</v>
      </c>
      <c r="AZ3" s="187">
        <v>43525</v>
      </c>
      <c r="BA3" s="187">
        <v>43556</v>
      </c>
      <c r="BB3" s="187">
        <v>43586</v>
      </c>
      <c r="BC3" s="187">
        <v>43617</v>
      </c>
      <c r="BD3" s="187">
        <v>43647</v>
      </c>
      <c r="BE3" s="187">
        <v>43678</v>
      </c>
      <c r="BF3" s="187">
        <v>43709</v>
      </c>
      <c r="BG3" s="187">
        <v>43739</v>
      </c>
      <c r="BH3" s="187">
        <v>43770</v>
      </c>
      <c r="BI3" s="187">
        <v>43800</v>
      </c>
      <c r="BJ3" s="187">
        <v>43831</v>
      </c>
      <c r="BK3" s="187">
        <v>43862</v>
      </c>
      <c r="BL3" s="187">
        <v>43891</v>
      </c>
      <c r="BM3" s="187">
        <v>43922</v>
      </c>
      <c r="BN3" s="187">
        <v>43952</v>
      </c>
      <c r="BO3" s="187">
        <v>43983</v>
      </c>
      <c r="BP3" s="187">
        <v>44013</v>
      </c>
      <c r="BQ3" s="187">
        <v>44044</v>
      </c>
      <c r="BR3" s="187">
        <v>44075</v>
      </c>
      <c r="BS3" s="187">
        <v>44105</v>
      </c>
      <c r="BT3" s="187">
        <v>44136</v>
      </c>
      <c r="BU3" s="187">
        <v>44166</v>
      </c>
      <c r="BV3" s="187">
        <v>44197</v>
      </c>
      <c r="BW3" s="187">
        <v>44228</v>
      </c>
      <c r="BX3" s="187">
        <v>44256</v>
      </c>
      <c r="BY3" s="187">
        <v>44287</v>
      </c>
      <c r="BZ3" s="187">
        <v>44317</v>
      </c>
      <c r="CA3" s="187">
        <v>44348</v>
      </c>
      <c r="CB3" s="187">
        <v>44378</v>
      </c>
      <c r="CC3" s="187">
        <v>44409</v>
      </c>
      <c r="CD3" s="187">
        <v>44440</v>
      </c>
      <c r="CE3" s="187">
        <v>44470</v>
      </c>
      <c r="CF3" s="187">
        <v>44501</v>
      </c>
      <c r="CG3" s="187">
        <v>44531</v>
      </c>
      <c r="CH3" s="187">
        <v>44562</v>
      </c>
      <c r="CI3" s="187">
        <v>44593</v>
      </c>
      <c r="CJ3" s="187">
        <v>44621</v>
      </c>
      <c r="CK3" s="187">
        <v>44652</v>
      </c>
      <c r="CL3" s="187">
        <v>44682</v>
      </c>
      <c r="CM3" s="187">
        <v>44713</v>
      </c>
      <c r="CN3" s="187">
        <v>44743</v>
      </c>
      <c r="CO3" s="187">
        <v>44774</v>
      </c>
      <c r="CP3" s="187">
        <v>44805</v>
      </c>
      <c r="CQ3" s="187">
        <v>44835</v>
      </c>
      <c r="CR3" s="187">
        <v>44866</v>
      </c>
      <c r="CS3" s="187">
        <v>44896</v>
      </c>
      <c r="CT3" s="187">
        <v>44927</v>
      </c>
      <c r="CU3" s="187">
        <v>44958</v>
      </c>
      <c r="CV3" s="187">
        <v>44986</v>
      </c>
      <c r="CW3" s="187">
        <v>45017</v>
      </c>
      <c r="CX3" s="187">
        <v>45048</v>
      </c>
      <c r="CY3" s="187">
        <v>45080</v>
      </c>
      <c r="CZ3" s="187">
        <v>45111</v>
      </c>
      <c r="DA3" s="187">
        <v>45143</v>
      </c>
      <c r="DB3" s="187">
        <v>45175</v>
      </c>
      <c r="DC3" s="187">
        <v>45206</v>
      </c>
      <c r="DD3" s="187">
        <v>45238</v>
      </c>
      <c r="DE3" s="187">
        <v>45269</v>
      </c>
      <c r="DF3" s="187">
        <v>45301</v>
      </c>
      <c r="DG3" s="187">
        <v>45333</v>
      </c>
      <c r="DH3" s="187">
        <v>45365</v>
      </c>
      <c r="DI3" s="187">
        <v>45397</v>
      </c>
      <c r="DJ3" s="187">
        <v>45429</v>
      </c>
      <c r="DK3" s="187">
        <v>45461</v>
      </c>
      <c r="DL3" s="187">
        <v>45493</v>
      </c>
      <c r="DM3" s="187">
        <v>45525</v>
      </c>
      <c r="DN3" s="187">
        <v>45557</v>
      </c>
      <c r="DO3" s="187">
        <v>45589</v>
      </c>
      <c r="DP3" s="187">
        <v>45621</v>
      </c>
      <c r="DQ3" s="187">
        <v>45653</v>
      </c>
      <c r="DR3" s="187">
        <v>45685</v>
      </c>
      <c r="DS3" s="187">
        <v>45689</v>
      </c>
      <c r="DT3" s="187">
        <v>45717</v>
      </c>
      <c r="DU3" s="187">
        <v>45748</v>
      </c>
      <c r="DV3" s="187">
        <v>45778</v>
      </c>
      <c r="DW3" s="187">
        <v>45809</v>
      </c>
      <c r="DX3" s="187">
        <v>45839</v>
      </c>
      <c r="DY3" s="187">
        <v>45870</v>
      </c>
      <c r="DZ3" s="187">
        <v>45901</v>
      </c>
      <c r="EA3" s="187">
        <v>45931</v>
      </c>
      <c r="EB3" s="187">
        <v>45962</v>
      </c>
      <c r="EC3" s="187">
        <v>45992</v>
      </c>
      <c r="ED3" s="187">
        <v>46023</v>
      </c>
      <c r="EE3" s="187">
        <v>46054</v>
      </c>
      <c r="EF3" s="187">
        <v>46082</v>
      </c>
    </row>
    <row r="4" spans="1:136" ht="15.75" customHeight="1" x14ac:dyDescent="0.2">
      <c r="A4" s="259" t="s">
        <v>93</v>
      </c>
      <c r="B4" s="160">
        <v>11819.253430000001</v>
      </c>
      <c r="C4" s="160">
        <v>11903.456120000001</v>
      </c>
      <c r="D4" s="160">
        <v>11939.128689999998</v>
      </c>
      <c r="E4" s="160">
        <v>11125.943960000004</v>
      </c>
      <c r="F4" s="160">
        <v>11075.549369999999</v>
      </c>
      <c r="G4" s="160">
        <v>11479.67074</v>
      </c>
      <c r="H4" s="160">
        <v>12234.24734</v>
      </c>
      <c r="I4" s="160">
        <v>12783.727009999999</v>
      </c>
      <c r="J4" s="160">
        <v>12738.832380000003</v>
      </c>
      <c r="K4" s="160">
        <v>12446.13042</v>
      </c>
      <c r="L4" s="160">
        <v>12182.682629999999</v>
      </c>
      <c r="M4" s="160">
        <v>12036.490510000001</v>
      </c>
      <c r="N4" s="160">
        <v>12080.852370000001</v>
      </c>
      <c r="O4" s="160">
        <v>12565.183790000001</v>
      </c>
      <c r="P4" s="160">
        <v>12313.33373</v>
      </c>
      <c r="Q4" s="160">
        <v>11807.93651</v>
      </c>
      <c r="R4" s="160">
        <v>11845.84971</v>
      </c>
      <c r="S4" s="160">
        <v>11872.745270000001</v>
      </c>
      <c r="T4" s="160">
        <v>13369.776770000002</v>
      </c>
      <c r="U4" s="160">
        <v>14813.328360000001</v>
      </c>
      <c r="V4" s="160">
        <v>14762.471650000001</v>
      </c>
      <c r="W4" s="160">
        <v>14569.59244</v>
      </c>
      <c r="X4" s="160">
        <v>14357.180399999999</v>
      </c>
      <c r="Y4" s="160">
        <v>14113.422970000003</v>
      </c>
      <c r="Z4" s="160">
        <v>14114.048569999999</v>
      </c>
      <c r="AA4" s="160">
        <v>14474.2209</v>
      </c>
      <c r="AB4" s="160">
        <v>14117.261469999998</v>
      </c>
      <c r="AC4" s="160">
        <v>13039.654049999999</v>
      </c>
      <c r="AD4" s="160">
        <v>13039.470259999998</v>
      </c>
      <c r="AE4" s="160">
        <v>13726.498909999997</v>
      </c>
      <c r="AF4" s="160">
        <v>17144.809829999995</v>
      </c>
      <c r="AG4" s="160">
        <v>17702.994459999998</v>
      </c>
      <c r="AH4" s="160">
        <v>17456.618849999999</v>
      </c>
      <c r="AI4" s="160">
        <v>17013.506119999995</v>
      </c>
      <c r="AJ4" s="160">
        <v>16508.52822</v>
      </c>
      <c r="AK4" s="160">
        <v>16210.862609999996</v>
      </c>
      <c r="AL4" s="160">
        <v>16253.787819999996</v>
      </c>
      <c r="AM4" s="160">
        <v>16596.212820000001</v>
      </c>
      <c r="AN4" s="160">
        <v>15722.980110000004</v>
      </c>
      <c r="AO4" s="160">
        <v>14795.887209999997</v>
      </c>
      <c r="AP4" s="160">
        <v>14713.401730000007</v>
      </c>
      <c r="AQ4" s="160">
        <v>15453.15288</v>
      </c>
      <c r="AR4" s="160">
        <v>17271.527469999994</v>
      </c>
      <c r="AS4" s="160">
        <v>18189.441790000008</v>
      </c>
      <c r="AT4" s="160">
        <v>17289.061300000005</v>
      </c>
      <c r="AU4" s="160">
        <v>16863.00878</v>
      </c>
      <c r="AV4" s="160">
        <v>15862.46056</v>
      </c>
      <c r="AW4" s="160">
        <v>15564.449590000004</v>
      </c>
      <c r="AX4" s="160">
        <v>15610.567570000001</v>
      </c>
      <c r="AY4" s="160">
        <v>16459.375660000005</v>
      </c>
      <c r="AZ4" s="160">
        <v>15499.645739999998</v>
      </c>
      <c r="BA4" s="160">
        <v>14335.929009999998</v>
      </c>
      <c r="BB4" s="160">
        <v>14150.759049999999</v>
      </c>
      <c r="BC4" s="160">
        <v>15472.625840000002</v>
      </c>
      <c r="BD4" s="160">
        <v>17895.317769999994</v>
      </c>
      <c r="BE4" s="160">
        <v>18886.303879999992</v>
      </c>
      <c r="BF4" s="160">
        <v>17963.019389999998</v>
      </c>
      <c r="BG4" s="160">
        <v>17589.14429</v>
      </c>
      <c r="BH4" s="160">
        <v>17143.667440000001</v>
      </c>
      <c r="BI4" s="160">
        <v>16704.750839999997</v>
      </c>
      <c r="BJ4" s="160">
        <v>16577.205150000002</v>
      </c>
      <c r="BK4" s="160">
        <v>17154.906770000001</v>
      </c>
      <c r="BL4" s="160">
        <v>17449.897090000002</v>
      </c>
      <c r="BM4" s="160">
        <v>19283.166570000001</v>
      </c>
      <c r="BN4" s="160">
        <v>21188.363860000001</v>
      </c>
      <c r="BO4" s="160">
        <v>22108.891779999998</v>
      </c>
      <c r="BP4" s="160">
        <v>24230.303749999995</v>
      </c>
      <c r="BQ4" s="160">
        <v>25284.27418</v>
      </c>
      <c r="BR4" s="160">
        <v>23600.631200000007</v>
      </c>
      <c r="BS4" s="160">
        <v>22266.748020000003</v>
      </c>
      <c r="BT4" s="160">
        <v>21373.658469999998</v>
      </c>
      <c r="BU4" s="160">
        <v>20296.418009999998</v>
      </c>
      <c r="BV4" s="160">
        <v>21202.690260000003</v>
      </c>
      <c r="BW4" s="160">
        <v>22019.897080000002</v>
      </c>
      <c r="BX4" s="160">
        <v>20633.580290000002</v>
      </c>
      <c r="BY4" s="160">
        <v>18975.989360000003</v>
      </c>
      <c r="BZ4" s="160">
        <v>17596.139369999997</v>
      </c>
      <c r="CA4" s="160">
        <v>18022.470090000006</v>
      </c>
      <c r="CB4" s="160">
        <v>20813.182240000002</v>
      </c>
      <c r="CC4" s="160">
        <v>19736.745159999999</v>
      </c>
      <c r="CD4" s="160">
        <v>17094.47652</v>
      </c>
      <c r="CE4" s="160">
        <v>15893.305839999997</v>
      </c>
      <c r="CF4" s="160">
        <v>14203.212699999998</v>
      </c>
      <c r="CG4" s="160">
        <v>12119.163220000004</v>
      </c>
      <c r="CH4" s="160">
        <v>13966.587229999999</v>
      </c>
      <c r="CI4" s="160">
        <v>14490.881930000003</v>
      </c>
      <c r="CJ4" s="160">
        <v>13126.362729999997</v>
      </c>
      <c r="CK4" s="160">
        <v>12596.255279999999</v>
      </c>
      <c r="CL4" s="160">
        <v>11559.069759999998</v>
      </c>
      <c r="CM4" s="160">
        <v>12395.545810000001</v>
      </c>
      <c r="CN4" s="160">
        <v>16436.730380000001</v>
      </c>
      <c r="CO4" s="160">
        <v>15818.469470000002</v>
      </c>
      <c r="CP4" s="160">
        <v>13654.029999999999</v>
      </c>
      <c r="CQ4" s="160">
        <v>13091.463249999999</v>
      </c>
      <c r="CR4" s="160">
        <v>12421.667939999998</v>
      </c>
      <c r="CS4" s="160">
        <v>11483.94858</v>
      </c>
      <c r="CT4" s="160">
        <v>13329.982489999999</v>
      </c>
      <c r="CU4" s="160">
        <v>14346.41527</v>
      </c>
      <c r="CV4" s="160">
        <v>13263.44671</v>
      </c>
      <c r="CW4" s="160">
        <v>13198.418700000002</v>
      </c>
      <c r="CX4" s="160">
        <v>12383.175959999999</v>
      </c>
      <c r="CY4" s="160">
        <v>13553.234870000002</v>
      </c>
      <c r="CZ4" s="160">
        <v>17662.948359999999</v>
      </c>
      <c r="DA4" s="160">
        <v>17538.319189999998</v>
      </c>
      <c r="DB4" s="160">
        <v>15744.860299999998</v>
      </c>
      <c r="DC4" s="160">
        <v>14830.618890000003</v>
      </c>
      <c r="DD4" s="160">
        <v>14082.922199999997</v>
      </c>
      <c r="DE4" s="160">
        <v>13228.741899999999</v>
      </c>
      <c r="DF4" s="160">
        <v>15037.994189999999</v>
      </c>
      <c r="DG4" s="160">
        <v>15654.147879999997</v>
      </c>
      <c r="DH4" s="160">
        <v>15442.261949999998</v>
      </c>
      <c r="DI4" s="160">
        <v>14992.656430000006</v>
      </c>
      <c r="DJ4" s="160">
        <v>14586.058089999999</v>
      </c>
      <c r="DK4" s="160">
        <v>16039.802089999997</v>
      </c>
      <c r="DL4" s="160">
        <v>18935.223840000002</v>
      </c>
      <c r="DM4" s="160">
        <v>19138.053969999997</v>
      </c>
      <c r="DN4" s="160">
        <v>17136.782330000005</v>
      </c>
      <c r="DO4" s="160">
        <v>15471.855869999999</v>
      </c>
      <c r="DP4" s="160">
        <v>14998.026510000002</v>
      </c>
      <c r="DQ4" s="160">
        <v>15471.855869999999</v>
      </c>
      <c r="DR4" s="160">
        <v>15867.874240000001</v>
      </c>
      <c r="DS4" s="160">
        <v>17135</v>
      </c>
      <c r="DT4" s="160">
        <v>16235.07086</v>
      </c>
      <c r="DU4" s="160">
        <v>15210.794730000001</v>
      </c>
      <c r="DV4" s="160">
        <v>14834.411450000003</v>
      </c>
      <c r="DW4" s="160">
        <v>16186.110900000001</v>
      </c>
      <c r="DX4" s="160">
        <v>19081.84895</v>
      </c>
      <c r="DY4" s="160">
        <v>19729.122069999998</v>
      </c>
      <c r="DZ4" s="160">
        <v>17792.571830000001</v>
      </c>
      <c r="EA4" s="160">
        <v>16558.395379999994</v>
      </c>
      <c r="EB4" s="160">
        <v>16366.0227031747</v>
      </c>
      <c r="EC4" s="160">
        <v>14529.923033742907</v>
      </c>
      <c r="ED4" s="160">
        <v>16950.327200149692</v>
      </c>
      <c r="EE4" s="160">
        <v>18424.258155055202</v>
      </c>
      <c r="EF4" s="160">
        <v>17583.506517807022</v>
      </c>
    </row>
    <row r="5" spans="1:136" ht="15.75" customHeight="1" x14ac:dyDescent="0.2">
      <c r="A5" s="260" t="s">
        <v>124</v>
      </c>
      <c r="B5" s="161">
        <v>902.69323999999983</v>
      </c>
      <c r="C5" s="162">
        <v>889.14865999999995</v>
      </c>
      <c r="D5" s="162">
        <v>850.42108999999982</v>
      </c>
      <c r="E5" s="162">
        <v>759.34527000000014</v>
      </c>
      <c r="F5" s="161">
        <v>725.10541999999975</v>
      </c>
      <c r="G5" s="161">
        <v>749.80972999999994</v>
      </c>
      <c r="H5" s="162">
        <v>1156.3121599999999</v>
      </c>
      <c r="I5" s="162">
        <v>1186.3692100000003</v>
      </c>
      <c r="J5" s="162">
        <v>1151.5276900000001</v>
      </c>
      <c r="K5" s="161">
        <v>1055.92634</v>
      </c>
      <c r="L5" s="161">
        <v>956.69784000000004</v>
      </c>
      <c r="M5" s="162">
        <v>905.36889000000008</v>
      </c>
      <c r="N5" s="162">
        <v>894.91136000000006</v>
      </c>
      <c r="O5" s="162">
        <v>870.19188999999994</v>
      </c>
      <c r="P5" s="161">
        <v>794.51692000000025</v>
      </c>
      <c r="Q5" s="161">
        <v>735.74660000000006</v>
      </c>
      <c r="R5" s="162">
        <v>714.14487999999994</v>
      </c>
      <c r="S5" s="162">
        <v>710.87159999999994</v>
      </c>
      <c r="T5" s="162">
        <v>1212.0275700000002</v>
      </c>
      <c r="U5" s="161">
        <v>1350.7999999999997</v>
      </c>
      <c r="V5" s="161">
        <v>1303.45677</v>
      </c>
      <c r="W5" s="162">
        <v>1228.8837799999999</v>
      </c>
      <c r="X5" s="162">
        <v>1123.7364799999998</v>
      </c>
      <c r="Y5" s="162">
        <v>1077.7371699999999</v>
      </c>
      <c r="Z5" s="161">
        <v>1060.8789100000001</v>
      </c>
      <c r="AA5" s="161">
        <v>1017.1608199999998</v>
      </c>
      <c r="AB5" s="162">
        <v>958.76959999999997</v>
      </c>
      <c r="AC5" s="162">
        <v>851.58595999999977</v>
      </c>
      <c r="AD5" s="162">
        <v>833.52918000000011</v>
      </c>
      <c r="AE5" s="161">
        <v>952.35406999999975</v>
      </c>
      <c r="AF5" s="161">
        <v>1526.2308700000006</v>
      </c>
      <c r="AG5" s="162">
        <v>1489.0981100000001</v>
      </c>
      <c r="AH5" s="162">
        <v>1451.3578299999999</v>
      </c>
      <c r="AI5" s="162">
        <v>1346.0718399999998</v>
      </c>
      <c r="AJ5" s="161">
        <v>1272.7012900000002</v>
      </c>
      <c r="AK5" s="161">
        <v>1222.6931900000002</v>
      </c>
      <c r="AL5" s="162">
        <v>1195.8311000000006</v>
      </c>
      <c r="AM5" s="162">
        <v>1224.0192100000004</v>
      </c>
      <c r="AN5" s="162">
        <v>1150.2220500000003</v>
      </c>
      <c r="AO5" s="161">
        <v>1082.7799000000005</v>
      </c>
      <c r="AP5" s="161">
        <v>1044.70217</v>
      </c>
      <c r="AQ5" s="162">
        <v>1248.2804000000006</v>
      </c>
      <c r="AR5" s="162">
        <v>1758.6478400000003</v>
      </c>
      <c r="AS5" s="162">
        <v>1781.0970999999997</v>
      </c>
      <c r="AT5" s="161">
        <v>1600.75656</v>
      </c>
      <c r="AU5" s="161">
        <v>1463.6057099999998</v>
      </c>
      <c r="AV5" s="162">
        <v>1343.4715799999999</v>
      </c>
      <c r="AW5" s="162">
        <v>1272.8447600000004</v>
      </c>
      <c r="AX5" s="162">
        <v>1221.70399</v>
      </c>
      <c r="AY5" s="161">
        <v>1295.00406</v>
      </c>
      <c r="AZ5" s="161">
        <v>1200.9461799999999</v>
      </c>
      <c r="BA5" s="162">
        <v>1115.4724699999999</v>
      </c>
      <c r="BB5" s="162">
        <v>1087.2469200000003</v>
      </c>
      <c r="BC5" s="162">
        <v>1330.1384399999999</v>
      </c>
      <c r="BD5" s="161">
        <v>1926.35688</v>
      </c>
      <c r="BE5" s="161">
        <v>1911.83934</v>
      </c>
      <c r="BF5" s="162">
        <v>1686.6462799999999</v>
      </c>
      <c r="BG5" s="162">
        <v>1618.3347000000003</v>
      </c>
      <c r="BH5" s="162">
        <v>1519.87592</v>
      </c>
      <c r="BI5" s="161">
        <v>1457.3909900000006</v>
      </c>
      <c r="BJ5" s="161">
        <v>1380.80585</v>
      </c>
      <c r="BK5" s="162">
        <v>1402.6851100000001</v>
      </c>
      <c r="BL5" s="162">
        <v>1339.8210299999998</v>
      </c>
      <c r="BM5" s="162">
        <v>1428.9490600000001</v>
      </c>
      <c r="BN5" s="161">
        <v>1534.9005</v>
      </c>
      <c r="BO5" s="161">
        <v>1739.5034499999992</v>
      </c>
      <c r="BP5" s="162">
        <v>2277.3240899999996</v>
      </c>
      <c r="BQ5" s="162">
        <v>2267.9843800000003</v>
      </c>
      <c r="BR5" s="162">
        <v>2057.6883399999997</v>
      </c>
      <c r="BS5" s="161">
        <v>1908.6153599999998</v>
      </c>
      <c r="BT5" s="161">
        <v>1816.5111999999999</v>
      </c>
      <c r="BU5" s="162">
        <v>1708.4591699999999</v>
      </c>
      <c r="BV5" s="162">
        <v>1713.5696499999999</v>
      </c>
      <c r="BW5" s="162">
        <v>1745.2095899999999</v>
      </c>
      <c r="BX5" s="161">
        <v>1587.80726</v>
      </c>
      <c r="BY5" s="161">
        <v>1401.5510999999997</v>
      </c>
      <c r="BZ5" s="162">
        <v>1276.5912199999998</v>
      </c>
      <c r="CA5" s="162">
        <v>1479.4374399999999</v>
      </c>
      <c r="CB5" s="162">
        <v>2079.1757400000006</v>
      </c>
      <c r="CC5" s="161">
        <v>1887.4764</v>
      </c>
      <c r="CD5" s="161">
        <v>1608.2496199999996</v>
      </c>
      <c r="CE5" s="162">
        <v>1449.0643299999995</v>
      </c>
      <c r="CF5" s="162">
        <v>1283.5696300000002</v>
      </c>
      <c r="CG5" s="162">
        <v>1075.0755099999997</v>
      </c>
      <c r="CH5" s="161">
        <v>1124.5084899999999</v>
      </c>
      <c r="CI5" s="161">
        <v>1124.1027399999994</v>
      </c>
      <c r="CJ5" s="162">
        <v>1024.08521</v>
      </c>
      <c r="CK5" s="162">
        <v>980.71802000000002</v>
      </c>
      <c r="CL5" s="162">
        <v>906.96875999999986</v>
      </c>
      <c r="CM5" s="161">
        <v>1101.58384</v>
      </c>
      <c r="CN5" s="161">
        <v>1735.5546800000006</v>
      </c>
      <c r="CO5" s="162">
        <v>1525.9513499999996</v>
      </c>
      <c r="CP5" s="162">
        <v>1255.4753100000005</v>
      </c>
      <c r="CQ5" s="162">
        <v>1199.1469200000001</v>
      </c>
      <c r="CR5" s="161">
        <v>1134.0654300000003</v>
      </c>
      <c r="CS5" s="161">
        <v>1046.2931800000001</v>
      </c>
      <c r="CT5" s="162">
        <v>1133.9315799999999</v>
      </c>
      <c r="CU5" s="162">
        <v>1190.0426600000003</v>
      </c>
      <c r="CV5" s="162">
        <v>1078.2109499999999</v>
      </c>
      <c r="CW5" s="161">
        <v>1040.7725200000002</v>
      </c>
      <c r="CX5" s="161">
        <v>968.89311999999995</v>
      </c>
      <c r="CY5" s="161">
        <v>1186.0394800000001</v>
      </c>
      <c r="CZ5" s="161">
        <v>1804.6718099999998</v>
      </c>
      <c r="DA5" s="161">
        <v>1676.1703400000004</v>
      </c>
      <c r="DB5" s="161">
        <v>1450.8335200000006</v>
      </c>
      <c r="DC5" s="161">
        <v>1307.5977399999999</v>
      </c>
      <c r="DD5" s="161">
        <v>1227.7164</v>
      </c>
      <c r="DE5" s="161">
        <v>1131.3792200000003</v>
      </c>
      <c r="DF5" s="161">
        <v>1224.82997</v>
      </c>
      <c r="DG5" s="161">
        <v>1288.37628</v>
      </c>
      <c r="DH5" s="161">
        <v>1204.7102800000005</v>
      </c>
      <c r="DI5" s="161">
        <v>1190.7549399999998</v>
      </c>
      <c r="DJ5" s="161">
        <v>1138.7699700000001</v>
      </c>
      <c r="DK5" s="161">
        <v>1401.4778599999997</v>
      </c>
      <c r="DL5" s="161">
        <v>1885.2508500000001</v>
      </c>
      <c r="DM5" s="161">
        <v>1783.3689999999997</v>
      </c>
      <c r="DN5" s="161">
        <v>1559.1131599999999</v>
      </c>
      <c r="DO5" s="161">
        <v>1361.4467200000004</v>
      </c>
      <c r="DP5" s="161">
        <v>1268.0996700000003</v>
      </c>
      <c r="DQ5" s="161">
        <v>1361.4467200000004</v>
      </c>
      <c r="DR5" s="161">
        <v>1257.24054</v>
      </c>
      <c r="DS5" s="161">
        <v>1318.2386500000002</v>
      </c>
      <c r="DT5" s="161">
        <v>1213.57357</v>
      </c>
      <c r="DU5" s="161">
        <v>1114.1053300000001</v>
      </c>
      <c r="DV5" s="161">
        <v>1030.6194700000001</v>
      </c>
      <c r="DW5" s="161">
        <v>1281.9522400000003</v>
      </c>
      <c r="DX5" s="161">
        <v>1792.0694900000003</v>
      </c>
      <c r="DY5" s="161">
        <v>1777.3514700000001</v>
      </c>
      <c r="DZ5" s="161">
        <v>1512.2821200000001</v>
      </c>
      <c r="EA5" s="161">
        <v>1397.1074199999998</v>
      </c>
      <c r="EB5" s="161">
        <v>1293.7661074034802</v>
      </c>
      <c r="EC5" s="161">
        <v>1108.1080895652715</v>
      </c>
      <c r="ED5" s="161">
        <v>1227.418511819373</v>
      </c>
      <c r="EE5" s="161">
        <v>1277.4924842512316</v>
      </c>
      <c r="EF5" s="161">
        <v>1193.8615979542194</v>
      </c>
    </row>
    <row r="6" spans="1:136" ht="15.75" customHeight="1" x14ac:dyDescent="0.2">
      <c r="A6" s="259" t="s">
        <v>125</v>
      </c>
      <c r="B6" s="160">
        <v>237.71282000000002</v>
      </c>
      <c r="C6" s="160">
        <v>241.17026999999993</v>
      </c>
      <c r="D6" s="160">
        <v>230.82109</v>
      </c>
      <c r="E6" s="160">
        <v>216.09325000000004</v>
      </c>
      <c r="F6" s="160">
        <v>210.82095000000001</v>
      </c>
      <c r="G6" s="160">
        <v>208.29782999999998</v>
      </c>
      <c r="H6" s="160">
        <v>210.76691</v>
      </c>
      <c r="I6" s="160">
        <v>235.72486000000004</v>
      </c>
      <c r="J6" s="160">
        <v>223.78783999999999</v>
      </c>
      <c r="K6" s="160">
        <v>236.03377999999998</v>
      </c>
      <c r="L6" s="160">
        <v>217.83242000000001</v>
      </c>
      <c r="M6" s="160">
        <v>234.13042999999996</v>
      </c>
      <c r="N6" s="160">
        <v>213.71458000000001</v>
      </c>
      <c r="O6" s="160">
        <v>240.13987</v>
      </c>
      <c r="P6" s="160">
        <v>236.11080000000004</v>
      </c>
      <c r="Q6" s="160">
        <v>224.84933000000001</v>
      </c>
      <c r="R6" s="160">
        <v>238.23893000000004</v>
      </c>
      <c r="S6" s="160">
        <v>226.68176</v>
      </c>
      <c r="T6" s="160">
        <v>250.49513999999994</v>
      </c>
      <c r="U6" s="160">
        <v>294.32973000000004</v>
      </c>
      <c r="V6" s="160">
        <v>300.54728999999998</v>
      </c>
      <c r="W6" s="160">
        <v>269.34649999999993</v>
      </c>
      <c r="X6" s="160">
        <v>267.31959000000001</v>
      </c>
      <c r="Y6" s="160">
        <v>268.56283999999999</v>
      </c>
      <c r="Z6" s="160">
        <v>272.92267999999996</v>
      </c>
      <c r="AA6" s="160">
        <v>266.13918000000001</v>
      </c>
      <c r="AB6" s="160">
        <v>251.46619999999996</v>
      </c>
      <c r="AC6" s="160">
        <v>225.23946000000001</v>
      </c>
      <c r="AD6" s="160">
        <v>232.88920999999996</v>
      </c>
      <c r="AE6" s="160">
        <v>233.74161999999995</v>
      </c>
      <c r="AF6" s="160">
        <v>318.06148999999994</v>
      </c>
      <c r="AG6" s="160">
        <v>330.31185999999997</v>
      </c>
      <c r="AH6" s="160">
        <v>315.54356999999999</v>
      </c>
      <c r="AI6" s="160">
        <v>302.22417000000007</v>
      </c>
      <c r="AJ6" s="160">
        <v>295.81114000000008</v>
      </c>
      <c r="AK6" s="160">
        <v>271.68587000000008</v>
      </c>
      <c r="AL6" s="160">
        <v>291.96408999999994</v>
      </c>
      <c r="AM6" s="160">
        <v>307.54568</v>
      </c>
      <c r="AN6" s="160">
        <v>274.58677999999992</v>
      </c>
      <c r="AO6" s="160">
        <v>263.57947000000001</v>
      </c>
      <c r="AP6" s="160">
        <v>257.5269899999999</v>
      </c>
      <c r="AQ6" s="160">
        <v>268.34716999999995</v>
      </c>
      <c r="AR6" s="160">
        <v>324.74333000000001</v>
      </c>
      <c r="AS6" s="160">
        <v>351.17755999999991</v>
      </c>
      <c r="AT6" s="160">
        <v>334.01110999999992</v>
      </c>
      <c r="AU6" s="160">
        <v>316.90577000000002</v>
      </c>
      <c r="AV6" s="160">
        <v>303.36242000000004</v>
      </c>
      <c r="AW6" s="160">
        <v>303.01189999999997</v>
      </c>
      <c r="AX6" s="160">
        <v>293.34310999999991</v>
      </c>
      <c r="AY6" s="160">
        <v>325.00219000000004</v>
      </c>
      <c r="AZ6" s="160">
        <v>299.37565000000001</v>
      </c>
      <c r="BA6" s="160">
        <v>275.92651999999998</v>
      </c>
      <c r="BB6" s="160">
        <v>278.73572999999999</v>
      </c>
      <c r="BC6" s="160">
        <v>301.88924000000003</v>
      </c>
      <c r="BD6" s="160">
        <v>344.82251999999994</v>
      </c>
      <c r="BE6" s="160">
        <v>386.52343000000002</v>
      </c>
      <c r="BF6" s="160">
        <v>367.12154999999984</v>
      </c>
      <c r="BG6" s="160">
        <v>351.26549000000006</v>
      </c>
      <c r="BH6" s="160">
        <v>344.18509999999998</v>
      </c>
      <c r="BI6" s="160">
        <v>334.87618999999995</v>
      </c>
      <c r="BJ6" s="160">
        <v>343.01315000000005</v>
      </c>
      <c r="BK6" s="160">
        <v>334.54185999999999</v>
      </c>
      <c r="BL6" s="160">
        <v>322.1087399999999</v>
      </c>
      <c r="BM6" s="160">
        <v>364.81130000000002</v>
      </c>
      <c r="BN6" s="160">
        <v>428.9746300000001</v>
      </c>
      <c r="BO6" s="160">
        <v>444.58749999999998</v>
      </c>
      <c r="BP6" s="160">
        <v>507.11713999999995</v>
      </c>
      <c r="BQ6" s="160">
        <v>495.97973000000002</v>
      </c>
      <c r="BR6" s="160">
        <v>485.85805000000005</v>
      </c>
      <c r="BS6" s="160">
        <v>471.40834000000007</v>
      </c>
      <c r="BT6" s="160">
        <v>443.77627000000012</v>
      </c>
      <c r="BU6" s="160">
        <v>417.19734000000005</v>
      </c>
      <c r="BV6" s="160">
        <v>438.71266999999995</v>
      </c>
      <c r="BW6" s="160">
        <v>443.31434999999993</v>
      </c>
      <c r="BX6" s="160">
        <v>411.89868999999999</v>
      </c>
      <c r="BY6" s="160">
        <v>365.78148999999996</v>
      </c>
      <c r="BZ6" s="160">
        <v>321.49435000000005</v>
      </c>
      <c r="CA6" s="160">
        <v>322.78033000000005</v>
      </c>
      <c r="CB6" s="160">
        <v>389.47393999999997</v>
      </c>
      <c r="CC6" s="160">
        <v>355.30998999999991</v>
      </c>
      <c r="CD6" s="160">
        <v>302.01023000000009</v>
      </c>
      <c r="CE6" s="160">
        <v>284.86311999999987</v>
      </c>
      <c r="CF6" s="160">
        <v>238.80336</v>
      </c>
      <c r="CG6" s="160">
        <v>210.67709999999997</v>
      </c>
      <c r="CH6" s="160">
        <v>259.37009</v>
      </c>
      <c r="CI6" s="160">
        <v>278.59552000000008</v>
      </c>
      <c r="CJ6" s="160">
        <v>242.43951999999993</v>
      </c>
      <c r="CK6" s="160">
        <v>225.49678999999998</v>
      </c>
      <c r="CL6" s="160">
        <v>203.51235999999997</v>
      </c>
      <c r="CM6" s="160">
        <v>219.30170000000004</v>
      </c>
      <c r="CN6" s="160">
        <v>315.02395999999999</v>
      </c>
      <c r="CO6" s="160">
        <v>266.03559000000007</v>
      </c>
      <c r="CP6" s="160">
        <v>241.55300000000003</v>
      </c>
      <c r="CQ6" s="160">
        <v>231.00398999999999</v>
      </c>
      <c r="CR6" s="160">
        <v>222.64535000000001</v>
      </c>
      <c r="CS6" s="160">
        <v>218.36242999999999</v>
      </c>
      <c r="CT6" s="160">
        <v>260.57803000000001</v>
      </c>
      <c r="CU6" s="160">
        <v>300.60512999999992</v>
      </c>
      <c r="CV6" s="160">
        <v>277.70189999999997</v>
      </c>
      <c r="CW6" s="160">
        <v>264.20058</v>
      </c>
      <c r="CX6" s="160">
        <v>272.20383999999996</v>
      </c>
      <c r="CY6" s="160">
        <v>277.54234000000002</v>
      </c>
      <c r="CZ6" s="160">
        <v>317.34895999999998</v>
      </c>
      <c r="DA6" s="160">
        <v>334.06759000000005</v>
      </c>
      <c r="DB6" s="160">
        <v>304.59759000000003</v>
      </c>
      <c r="DC6" s="160">
        <v>295.32428000000004</v>
      </c>
      <c r="DD6" s="160">
        <v>281.28474999999992</v>
      </c>
      <c r="DE6" s="160">
        <v>272.66543999999993</v>
      </c>
      <c r="DF6" s="160">
        <v>324.5868999999999</v>
      </c>
      <c r="DG6" s="160">
        <v>328.76579999999996</v>
      </c>
      <c r="DH6" s="160">
        <v>292.61209999999994</v>
      </c>
      <c r="DI6" s="160">
        <v>340.71153000000004</v>
      </c>
      <c r="DJ6" s="160">
        <v>309.65701999999993</v>
      </c>
      <c r="DK6" s="160">
        <v>322.37354999999997</v>
      </c>
      <c r="DL6" s="160">
        <v>340.35296</v>
      </c>
      <c r="DM6" s="160">
        <v>348.30273999999997</v>
      </c>
      <c r="DN6" s="160">
        <v>323.37610000000001</v>
      </c>
      <c r="DO6" s="160">
        <v>300.00838999999996</v>
      </c>
      <c r="DP6" s="160">
        <v>299.3703999999999</v>
      </c>
      <c r="DQ6" s="160">
        <v>300.00838999999996</v>
      </c>
      <c r="DR6" s="160">
        <v>325.04128999999995</v>
      </c>
      <c r="DS6" s="160">
        <v>332.25622000000004</v>
      </c>
      <c r="DT6" s="160">
        <v>322.69141999999999</v>
      </c>
      <c r="DU6" s="160">
        <v>304.63736</v>
      </c>
      <c r="DV6" s="160">
        <v>285.02462999999995</v>
      </c>
      <c r="DW6" s="160">
        <v>296.13720000000001</v>
      </c>
      <c r="DX6" s="160">
        <v>339.31884000000002</v>
      </c>
      <c r="DY6" s="160">
        <v>344.92222999999996</v>
      </c>
      <c r="DZ6" s="160">
        <v>322.56515000000002</v>
      </c>
      <c r="EA6" s="160">
        <v>306.63106999999997</v>
      </c>
      <c r="EB6" s="160">
        <v>332.77209505395115</v>
      </c>
      <c r="EC6" s="160">
        <v>275.41713964947286</v>
      </c>
      <c r="ED6" s="160">
        <v>353.88155678912244</v>
      </c>
      <c r="EE6" s="160">
        <v>384.2302750576934</v>
      </c>
      <c r="EF6" s="160">
        <v>367.25534834404039</v>
      </c>
    </row>
    <row r="7" spans="1:136" ht="15.75" customHeight="1" x14ac:dyDescent="0.2">
      <c r="A7" s="260" t="s">
        <v>140</v>
      </c>
      <c r="B7" s="161">
        <v>2034.9000200000005</v>
      </c>
      <c r="C7" s="162">
        <v>2100.9905200000003</v>
      </c>
      <c r="D7" s="162">
        <v>2094.6616399999998</v>
      </c>
      <c r="E7" s="162">
        <v>1979.9811099999999</v>
      </c>
      <c r="F7" s="161">
        <v>1994.5560800000001</v>
      </c>
      <c r="G7" s="161">
        <v>2070.1870100000001</v>
      </c>
      <c r="H7" s="162">
        <v>2218.0804000000003</v>
      </c>
      <c r="I7" s="162">
        <v>2300.0794799999994</v>
      </c>
      <c r="J7" s="162">
        <v>2269.6006699999998</v>
      </c>
      <c r="K7" s="161">
        <v>2250.8074199999992</v>
      </c>
      <c r="L7" s="161">
        <v>2207.29081</v>
      </c>
      <c r="M7" s="162">
        <v>2165.2527</v>
      </c>
      <c r="N7" s="162">
        <v>2230.8805500000003</v>
      </c>
      <c r="O7" s="162">
        <v>2314.9155499999993</v>
      </c>
      <c r="P7" s="161">
        <v>2274.3020099999999</v>
      </c>
      <c r="Q7" s="161">
        <v>2204.9047300000002</v>
      </c>
      <c r="R7" s="162">
        <v>2226.8335200000001</v>
      </c>
      <c r="S7" s="162">
        <v>2194.9419099999996</v>
      </c>
      <c r="T7" s="162">
        <v>2585.19731</v>
      </c>
      <c r="U7" s="161">
        <v>2813.57701</v>
      </c>
      <c r="V7" s="161">
        <v>2750.6134899999997</v>
      </c>
      <c r="W7" s="162">
        <v>2714.2021500000005</v>
      </c>
      <c r="X7" s="162">
        <v>2637.1033600000001</v>
      </c>
      <c r="Y7" s="162">
        <v>2557.0648599999995</v>
      </c>
      <c r="Z7" s="161">
        <v>2622.0064700000007</v>
      </c>
      <c r="AA7" s="161">
        <v>2694.6608100000003</v>
      </c>
      <c r="AB7" s="162">
        <v>2568.4885100000006</v>
      </c>
      <c r="AC7" s="162">
        <v>2356.3162199999992</v>
      </c>
      <c r="AD7" s="162">
        <v>2327.3718899999994</v>
      </c>
      <c r="AE7" s="161">
        <v>2543.6891900000005</v>
      </c>
      <c r="AF7" s="161">
        <v>3507.5880900000006</v>
      </c>
      <c r="AG7" s="162">
        <v>3506.82782</v>
      </c>
      <c r="AH7" s="162">
        <v>3280.8694299999997</v>
      </c>
      <c r="AI7" s="162">
        <v>3216.3194700000013</v>
      </c>
      <c r="AJ7" s="161">
        <v>3068.4714900000004</v>
      </c>
      <c r="AK7" s="161">
        <v>3031.4894599999998</v>
      </c>
      <c r="AL7" s="162">
        <v>3120.91059</v>
      </c>
      <c r="AM7" s="162">
        <v>3226.6643500000005</v>
      </c>
      <c r="AN7" s="162">
        <v>3042.1568000000002</v>
      </c>
      <c r="AO7" s="161">
        <v>2830.2401299999997</v>
      </c>
      <c r="AP7" s="161">
        <v>2794.6404400000006</v>
      </c>
      <c r="AQ7" s="162">
        <v>2997.66608</v>
      </c>
      <c r="AR7" s="162">
        <v>3620.9767099999999</v>
      </c>
      <c r="AS7" s="162">
        <v>3766.7716399999999</v>
      </c>
      <c r="AT7" s="161">
        <v>3400.7428299999992</v>
      </c>
      <c r="AU7" s="161">
        <v>3314.8350299999988</v>
      </c>
      <c r="AV7" s="162">
        <v>3101.8462</v>
      </c>
      <c r="AW7" s="162">
        <v>3002.654559999999</v>
      </c>
      <c r="AX7" s="162">
        <v>3053.2657800000006</v>
      </c>
      <c r="AY7" s="161">
        <v>3251.1800800000001</v>
      </c>
      <c r="AZ7" s="161">
        <v>2960.7752499999997</v>
      </c>
      <c r="BA7" s="162">
        <v>2673.9611999999997</v>
      </c>
      <c r="BB7" s="162">
        <v>2570.9224200000008</v>
      </c>
      <c r="BC7" s="162">
        <v>2863.5813799999992</v>
      </c>
      <c r="BD7" s="161">
        <v>3635.0377000000003</v>
      </c>
      <c r="BE7" s="161">
        <v>3778.8873100000005</v>
      </c>
      <c r="BF7" s="162">
        <v>3466.5982899999999</v>
      </c>
      <c r="BG7" s="162">
        <v>3401.7601200000004</v>
      </c>
      <c r="BH7" s="162">
        <v>3307.68226</v>
      </c>
      <c r="BI7" s="161">
        <v>3228.4120399999997</v>
      </c>
      <c r="BJ7" s="161">
        <v>3263.8127899999999</v>
      </c>
      <c r="BK7" s="162">
        <v>3397.0872599999998</v>
      </c>
      <c r="BL7" s="162">
        <v>3444.5044700000003</v>
      </c>
      <c r="BM7" s="162">
        <v>3802.6533000000004</v>
      </c>
      <c r="BN7" s="161">
        <v>4161.4554999999982</v>
      </c>
      <c r="BO7" s="161">
        <v>4409.0817400000014</v>
      </c>
      <c r="BP7" s="162">
        <v>5237.0449100000005</v>
      </c>
      <c r="BQ7" s="162">
        <v>5268.3981999999987</v>
      </c>
      <c r="BR7" s="162">
        <v>4768.3033299999979</v>
      </c>
      <c r="BS7" s="161">
        <v>4526.6320099999994</v>
      </c>
      <c r="BT7" s="161">
        <v>4253.6803999999993</v>
      </c>
      <c r="BU7" s="162">
        <v>4029.1652699999991</v>
      </c>
      <c r="BV7" s="162">
        <v>4244.9003299999995</v>
      </c>
      <c r="BW7" s="162">
        <v>4436.9258899999995</v>
      </c>
      <c r="BX7" s="161">
        <v>4116.0374199999978</v>
      </c>
      <c r="BY7" s="161">
        <v>3755.3951900000006</v>
      </c>
      <c r="BZ7" s="162">
        <v>3397.0766600000002</v>
      </c>
      <c r="CA7" s="162">
        <v>3538.7838900000002</v>
      </c>
      <c r="CB7" s="162">
        <v>4495.8068799999992</v>
      </c>
      <c r="CC7" s="161">
        <v>4015.1986499999998</v>
      </c>
      <c r="CD7" s="161">
        <v>3389.129789999999</v>
      </c>
      <c r="CE7" s="162">
        <v>3202.5723500000004</v>
      </c>
      <c r="CF7" s="162">
        <v>2809.6356700000006</v>
      </c>
      <c r="CG7" s="162">
        <v>2394.1556099999998</v>
      </c>
      <c r="CH7" s="161">
        <v>2846.5933999999997</v>
      </c>
      <c r="CI7" s="161">
        <v>2997.9472700000001</v>
      </c>
      <c r="CJ7" s="162">
        <v>2679.3695999999995</v>
      </c>
      <c r="CK7" s="162">
        <v>2555.5913999999998</v>
      </c>
      <c r="CL7" s="162">
        <v>2311.8748200000005</v>
      </c>
      <c r="CM7" s="161">
        <v>2515.8348500000002</v>
      </c>
      <c r="CN7" s="161">
        <v>3681.64255</v>
      </c>
      <c r="CO7" s="162">
        <v>3405.5224299999991</v>
      </c>
      <c r="CP7" s="162">
        <v>2846.5193599999998</v>
      </c>
      <c r="CQ7" s="162">
        <v>2708.3104100000005</v>
      </c>
      <c r="CR7" s="161">
        <v>2556.5277299999993</v>
      </c>
      <c r="CS7" s="161">
        <v>2354.1415400000001</v>
      </c>
      <c r="CT7" s="162">
        <v>2825.5899199999999</v>
      </c>
      <c r="CU7" s="162">
        <v>3132.4101300000007</v>
      </c>
      <c r="CV7" s="162">
        <v>2867.8371400000001</v>
      </c>
      <c r="CW7" s="161">
        <v>2803.9966399999994</v>
      </c>
      <c r="CX7" s="161">
        <v>2567.3490299999999</v>
      </c>
      <c r="CY7" s="161">
        <v>2766.0081699999996</v>
      </c>
      <c r="CZ7" s="161">
        <v>4014.07753</v>
      </c>
      <c r="DA7" s="161">
        <v>3866.6321799999996</v>
      </c>
      <c r="DB7" s="161">
        <v>3410.7071899999996</v>
      </c>
      <c r="DC7" s="161">
        <v>3193.561470000001</v>
      </c>
      <c r="DD7" s="161">
        <v>2983.2135399999997</v>
      </c>
      <c r="DE7" s="161">
        <v>2778.0908499999996</v>
      </c>
      <c r="DF7" s="161">
        <v>3256.5521799999997</v>
      </c>
      <c r="DG7" s="161">
        <v>3431.1508799999997</v>
      </c>
      <c r="DH7" s="161">
        <v>3137.39786</v>
      </c>
      <c r="DI7" s="161">
        <v>3182.8134899999995</v>
      </c>
      <c r="DJ7" s="161">
        <v>3055.0645399999999</v>
      </c>
      <c r="DK7" s="161">
        <v>3333.8692700000006</v>
      </c>
      <c r="DL7" s="161">
        <v>4165.3823800000009</v>
      </c>
      <c r="DM7" s="161">
        <v>4106.7363400000004</v>
      </c>
      <c r="DN7" s="161">
        <v>3556.2334600000004</v>
      </c>
      <c r="DO7" s="161">
        <v>3200.1417699999997</v>
      </c>
      <c r="DP7" s="161">
        <v>3090.6709900000005</v>
      </c>
      <c r="DQ7" s="161">
        <v>3200.1417699999997</v>
      </c>
      <c r="DR7" s="161">
        <v>3293.8883299999998</v>
      </c>
      <c r="DS7" s="161">
        <v>3578.0708300000001</v>
      </c>
      <c r="DT7" s="161">
        <v>3387.2851699999997</v>
      </c>
      <c r="DU7" s="161">
        <v>3102.7260499999993</v>
      </c>
      <c r="DV7" s="161">
        <v>2993.0573000000004</v>
      </c>
      <c r="DW7" s="161">
        <v>3308.8851699999991</v>
      </c>
      <c r="DX7" s="161">
        <v>4064.8339700000006</v>
      </c>
      <c r="DY7" s="161">
        <v>4179.3337700000011</v>
      </c>
      <c r="DZ7" s="161">
        <v>3638.7541599999995</v>
      </c>
      <c r="EA7" s="161">
        <v>3369.337</v>
      </c>
      <c r="EB7" s="161">
        <v>3233.5742531029755</v>
      </c>
      <c r="EC7" s="161">
        <v>2847.2127487057933</v>
      </c>
      <c r="ED7" s="161">
        <v>3426.9826607621785</v>
      </c>
      <c r="EE7" s="161">
        <v>3650.3947483315669</v>
      </c>
      <c r="EF7" s="161">
        <v>3361.2967629264631</v>
      </c>
    </row>
    <row r="8" spans="1:136" ht="15.75" customHeight="1" x14ac:dyDescent="0.2">
      <c r="A8" s="259" t="s">
        <v>141</v>
      </c>
      <c r="B8" s="160">
        <v>498.86958000000004</v>
      </c>
      <c r="C8" s="160">
        <v>510.0993400000001</v>
      </c>
      <c r="D8" s="160">
        <v>508.76108999999997</v>
      </c>
      <c r="E8" s="160">
        <v>465.96283999999997</v>
      </c>
      <c r="F8" s="160">
        <v>468.44866000000002</v>
      </c>
      <c r="G8" s="160">
        <v>444.88161999999988</v>
      </c>
      <c r="H8" s="160">
        <v>460.95202999999992</v>
      </c>
      <c r="I8" s="160">
        <v>488.76541000000003</v>
      </c>
      <c r="J8" s="160">
        <v>495.22568000000001</v>
      </c>
      <c r="K8" s="160">
        <v>491.83985999999993</v>
      </c>
      <c r="L8" s="160">
        <v>490.06757000000005</v>
      </c>
      <c r="M8" s="160">
        <v>482.31284000000005</v>
      </c>
      <c r="N8" s="160">
        <v>479.67295999999993</v>
      </c>
      <c r="O8" s="160">
        <v>516.68514000000005</v>
      </c>
      <c r="P8" s="160">
        <v>521.43308999999999</v>
      </c>
      <c r="Q8" s="160">
        <v>494.77363999999994</v>
      </c>
      <c r="R8" s="160">
        <v>498.96594000000005</v>
      </c>
      <c r="S8" s="160">
        <v>495.33987000000008</v>
      </c>
      <c r="T8" s="160">
        <v>547.33133999999995</v>
      </c>
      <c r="U8" s="160">
        <v>625.28176000000019</v>
      </c>
      <c r="V8" s="160">
        <v>597.96080999999981</v>
      </c>
      <c r="W8" s="160">
        <v>571.88001000000008</v>
      </c>
      <c r="X8" s="160">
        <v>566.11689999999999</v>
      </c>
      <c r="Y8" s="160">
        <v>550.95742000000007</v>
      </c>
      <c r="Z8" s="160">
        <v>560.32000000000005</v>
      </c>
      <c r="AA8" s="160">
        <v>599.22364999999991</v>
      </c>
      <c r="AB8" s="160">
        <v>580.54595000000006</v>
      </c>
      <c r="AC8" s="160">
        <v>520.03837999999996</v>
      </c>
      <c r="AD8" s="160">
        <v>519.34540000000004</v>
      </c>
      <c r="AE8" s="160">
        <v>545.88592000000006</v>
      </c>
      <c r="AF8" s="160">
        <v>688.81243000000029</v>
      </c>
      <c r="AG8" s="160">
        <v>721.19255999999996</v>
      </c>
      <c r="AH8" s="160">
        <v>712.62709000000007</v>
      </c>
      <c r="AI8" s="160">
        <v>658.31472000000008</v>
      </c>
      <c r="AJ8" s="160">
        <v>641.81500000000005</v>
      </c>
      <c r="AK8" s="160">
        <v>636.55898000000002</v>
      </c>
      <c r="AL8" s="160">
        <v>645.22922000000005</v>
      </c>
      <c r="AM8" s="160">
        <v>684.96599000000003</v>
      </c>
      <c r="AN8" s="160">
        <v>652.52787999999975</v>
      </c>
      <c r="AO8" s="160">
        <v>604.52130999999997</v>
      </c>
      <c r="AP8" s="160">
        <v>606.54275000000018</v>
      </c>
      <c r="AQ8" s="160">
        <v>632.33958000000018</v>
      </c>
      <c r="AR8" s="160">
        <v>718.40580999999997</v>
      </c>
      <c r="AS8" s="160">
        <v>756.10302999999988</v>
      </c>
      <c r="AT8" s="160">
        <v>724.32422999999994</v>
      </c>
      <c r="AU8" s="160">
        <v>708.36523</v>
      </c>
      <c r="AV8" s="160">
        <v>663.79656000000011</v>
      </c>
      <c r="AW8" s="160">
        <v>667.35545999999999</v>
      </c>
      <c r="AX8" s="160">
        <v>653.30444000000011</v>
      </c>
      <c r="AY8" s="160">
        <v>697.57375000000013</v>
      </c>
      <c r="AZ8" s="160">
        <v>672.65018000000009</v>
      </c>
      <c r="BA8" s="160">
        <v>603.22209000000032</v>
      </c>
      <c r="BB8" s="160">
        <v>599.74239000000011</v>
      </c>
      <c r="BC8" s="160">
        <v>617.27</v>
      </c>
      <c r="BD8" s="160">
        <v>752.33766999999989</v>
      </c>
      <c r="BE8" s="160">
        <v>812.98573999999985</v>
      </c>
      <c r="BF8" s="160">
        <v>798.84238000000016</v>
      </c>
      <c r="BG8" s="160">
        <v>776.05250999999998</v>
      </c>
      <c r="BH8" s="160">
        <v>754.67661999999996</v>
      </c>
      <c r="BI8" s="160">
        <v>728.99147000000005</v>
      </c>
      <c r="BJ8" s="160">
        <v>727.52446999999995</v>
      </c>
      <c r="BK8" s="160">
        <v>772.19296000000043</v>
      </c>
      <c r="BL8" s="160">
        <v>796.30513000000019</v>
      </c>
      <c r="BM8" s="160">
        <v>880.63180000000011</v>
      </c>
      <c r="BN8" s="160">
        <v>985.98958999999979</v>
      </c>
      <c r="BO8" s="160">
        <v>1000.8572500000001</v>
      </c>
      <c r="BP8" s="160">
        <v>1080.5308900000002</v>
      </c>
      <c r="BQ8" s="160">
        <v>1222.4717400000004</v>
      </c>
      <c r="BR8" s="160">
        <v>1151.8510000000003</v>
      </c>
      <c r="BS8" s="160">
        <v>1064.9915699999999</v>
      </c>
      <c r="BT8" s="160">
        <v>994.61523999999997</v>
      </c>
      <c r="BU8" s="160">
        <v>960.25104999999996</v>
      </c>
      <c r="BV8" s="160">
        <v>1006.51107</v>
      </c>
      <c r="BW8" s="160">
        <v>1043.7596900000003</v>
      </c>
      <c r="BX8" s="160">
        <v>969.81991999999991</v>
      </c>
      <c r="BY8" s="160">
        <v>907.7120000000001</v>
      </c>
      <c r="BZ8" s="160">
        <v>842.57430000000022</v>
      </c>
      <c r="CA8" s="160">
        <v>813.46726000000012</v>
      </c>
      <c r="CB8" s="160">
        <v>909.77683000000013</v>
      </c>
      <c r="CC8" s="160">
        <v>888.13882000000012</v>
      </c>
      <c r="CD8" s="160">
        <v>793.03260999999998</v>
      </c>
      <c r="CE8" s="160">
        <v>722.07183000000009</v>
      </c>
      <c r="CF8" s="160">
        <v>653.44047999999998</v>
      </c>
      <c r="CG8" s="160">
        <v>548.79747000000009</v>
      </c>
      <c r="CH8" s="160">
        <v>626.09442000000001</v>
      </c>
      <c r="CI8" s="160">
        <v>665.28678000000014</v>
      </c>
      <c r="CJ8" s="160">
        <v>579.28948000000014</v>
      </c>
      <c r="CK8" s="160">
        <v>552.68671999999992</v>
      </c>
      <c r="CL8" s="160">
        <v>494.38828000000007</v>
      </c>
      <c r="CM8" s="160">
        <v>509.64229999999998</v>
      </c>
      <c r="CN8" s="160">
        <v>659.08275999999989</v>
      </c>
      <c r="CO8" s="160">
        <v>665.71811000000025</v>
      </c>
      <c r="CP8" s="160">
        <v>571.67630999999994</v>
      </c>
      <c r="CQ8" s="160">
        <v>551.86041999999998</v>
      </c>
      <c r="CR8" s="160">
        <v>535.35753999999997</v>
      </c>
      <c r="CS8" s="160">
        <v>498.69543000000004</v>
      </c>
      <c r="CT8" s="160">
        <v>584.86209000000008</v>
      </c>
      <c r="CU8" s="160">
        <v>666.95207000000016</v>
      </c>
      <c r="CV8" s="160">
        <v>578.1251400000001</v>
      </c>
      <c r="CW8" s="160">
        <v>580.74620000000016</v>
      </c>
      <c r="CX8" s="160">
        <v>559.24907000000019</v>
      </c>
      <c r="CY8" s="160">
        <v>571.46031999999991</v>
      </c>
      <c r="CZ8" s="160">
        <v>705.64777000000004</v>
      </c>
      <c r="DA8" s="160">
        <v>731.17608000000007</v>
      </c>
      <c r="DB8" s="160">
        <v>658.75063</v>
      </c>
      <c r="DC8" s="160">
        <v>648.61498000000006</v>
      </c>
      <c r="DD8" s="160">
        <v>628.40293000000008</v>
      </c>
      <c r="DE8" s="160">
        <v>564.69818999999995</v>
      </c>
      <c r="DF8" s="160">
        <v>685.25564000000031</v>
      </c>
      <c r="DG8" s="160">
        <v>738.79054000000008</v>
      </c>
      <c r="DH8" s="160">
        <v>691.65593999999999</v>
      </c>
      <c r="DI8" s="160">
        <v>702.7805800000001</v>
      </c>
      <c r="DJ8" s="160">
        <v>693.25666000000001</v>
      </c>
      <c r="DK8" s="160">
        <v>705.81082999999967</v>
      </c>
      <c r="DL8" s="160">
        <v>759.07242999999983</v>
      </c>
      <c r="DM8" s="160">
        <v>808.89772000000016</v>
      </c>
      <c r="DN8" s="160">
        <v>733.0352899999998</v>
      </c>
      <c r="DO8" s="160">
        <v>679.65802000000008</v>
      </c>
      <c r="DP8" s="160">
        <v>645.66632000000004</v>
      </c>
      <c r="DQ8" s="160">
        <v>679.65802000000008</v>
      </c>
      <c r="DR8" s="160">
        <v>697.20488000000012</v>
      </c>
      <c r="DS8" s="160">
        <v>762.0829500000001</v>
      </c>
      <c r="DT8" s="160">
        <v>706.51037999999983</v>
      </c>
      <c r="DU8" s="160">
        <v>660.56146000000001</v>
      </c>
      <c r="DV8" s="160">
        <v>653.15883999999983</v>
      </c>
      <c r="DW8" s="160">
        <v>663.51468999999997</v>
      </c>
      <c r="DX8" s="160">
        <v>737.53547000000015</v>
      </c>
      <c r="DY8" s="160">
        <v>810.86122000000012</v>
      </c>
      <c r="DZ8" s="160">
        <v>741.8748800000003</v>
      </c>
      <c r="EA8" s="160">
        <v>703.0557500000001</v>
      </c>
      <c r="EB8" s="160">
        <v>735.74970373604435</v>
      </c>
      <c r="EC8" s="160">
        <v>650.52984469531577</v>
      </c>
      <c r="ED8" s="160">
        <v>729.85479947608042</v>
      </c>
      <c r="EE8" s="160">
        <v>786.24318592902114</v>
      </c>
      <c r="EF8" s="160">
        <v>735.36786627580625</v>
      </c>
    </row>
    <row r="9" spans="1:136" ht="15.75" customHeight="1" x14ac:dyDescent="0.2">
      <c r="A9" s="260" t="s">
        <v>91</v>
      </c>
      <c r="B9" s="161">
        <v>638.35880999999983</v>
      </c>
      <c r="C9" s="162">
        <v>653.3182700000001</v>
      </c>
      <c r="D9" s="162">
        <v>670.68270000000007</v>
      </c>
      <c r="E9" s="162">
        <v>617.22568000000001</v>
      </c>
      <c r="F9" s="161">
        <v>605.77499</v>
      </c>
      <c r="G9" s="161">
        <v>685.42757000000006</v>
      </c>
      <c r="H9" s="162">
        <v>777.14866000000006</v>
      </c>
      <c r="I9" s="162">
        <v>812.27890000000002</v>
      </c>
      <c r="J9" s="162">
        <v>771.62699999999995</v>
      </c>
      <c r="K9" s="161">
        <v>766.81486999999981</v>
      </c>
      <c r="L9" s="161">
        <v>772.81620999999984</v>
      </c>
      <c r="M9" s="162">
        <v>787.38717000000008</v>
      </c>
      <c r="N9" s="162">
        <v>790.58969999999977</v>
      </c>
      <c r="O9" s="162">
        <v>926.15877999999987</v>
      </c>
      <c r="P9" s="161">
        <v>881.91622000000007</v>
      </c>
      <c r="Q9" s="161">
        <v>845.67772000000014</v>
      </c>
      <c r="R9" s="162">
        <v>879.71675000000016</v>
      </c>
      <c r="S9" s="162">
        <v>874.76013000000012</v>
      </c>
      <c r="T9" s="162">
        <v>1055.3626900000002</v>
      </c>
      <c r="U9" s="161">
        <v>1185.8290399999998</v>
      </c>
      <c r="V9" s="161">
        <v>1103.9892</v>
      </c>
      <c r="W9" s="162">
        <v>1067.0972999999999</v>
      </c>
      <c r="X9" s="162">
        <v>1052.4615099999996</v>
      </c>
      <c r="Y9" s="162">
        <v>1027.7857999999999</v>
      </c>
      <c r="Z9" s="161">
        <v>1006.84105</v>
      </c>
      <c r="AA9" s="161">
        <v>1114.47838</v>
      </c>
      <c r="AB9" s="162">
        <v>1090.29865</v>
      </c>
      <c r="AC9" s="162">
        <v>977.78433000000007</v>
      </c>
      <c r="AD9" s="162">
        <v>977.98811999999987</v>
      </c>
      <c r="AE9" s="161">
        <v>1050.6108300000001</v>
      </c>
      <c r="AF9" s="161">
        <v>1411.8337200000001</v>
      </c>
      <c r="AG9" s="162">
        <v>1415.1849299999997</v>
      </c>
      <c r="AH9" s="162">
        <v>1304.6934500000002</v>
      </c>
      <c r="AI9" s="162">
        <v>1250.1073100000001</v>
      </c>
      <c r="AJ9" s="161">
        <v>1227.9879199999998</v>
      </c>
      <c r="AK9" s="161">
        <v>1224.0310599999998</v>
      </c>
      <c r="AL9" s="162">
        <v>1229.5060299999998</v>
      </c>
      <c r="AM9" s="162">
        <v>1312.0096100000001</v>
      </c>
      <c r="AN9" s="162">
        <v>1232.0744900000002</v>
      </c>
      <c r="AO9" s="161">
        <v>1127.9355000000003</v>
      </c>
      <c r="AP9" s="161">
        <v>1094.8893000000007</v>
      </c>
      <c r="AQ9" s="162">
        <v>1197.7197000000001</v>
      </c>
      <c r="AR9" s="162">
        <v>1449.4636099999998</v>
      </c>
      <c r="AS9" s="162">
        <v>1490.8420200000003</v>
      </c>
      <c r="AT9" s="161">
        <v>1325.18806</v>
      </c>
      <c r="AU9" s="161">
        <v>1241.3590900000002</v>
      </c>
      <c r="AV9" s="162">
        <v>1157.8020300000003</v>
      </c>
      <c r="AW9" s="162">
        <v>1151.2761100000002</v>
      </c>
      <c r="AX9" s="162">
        <v>1164.08222</v>
      </c>
      <c r="AY9" s="161">
        <v>1263.8052900000002</v>
      </c>
      <c r="AZ9" s="161">
        <v>1183.1827999999998</v>
      </c>
      <c r="BA9" s="162">
        <v>1101.55927</v>
      </c>
      <c r="BB9" s="162">
        <v>1094.3410400000002</v>
      </c>
      <c r="BC9" s="162">
        <v>1265.2616400000002</v>
      </c>
      <c r="BD9" s="161">
        <v>1536.4429700000001</v>
      </c>
      <c r="BE9" s="161">
        <v>1582.12997</v>
      </c>
      <c r="BF9" s="162">
        <v>1462.3102200000001</v>
      </c>
      <c r="BG9" s="162">
        <v>1405.9022200000002</v>
      </c>
      <c r="BH9" s="162">
        <v>1376.6855800000003</v>
      </c>
      <c r="BI9" s="161">
        <v>1359.6089099999999</v>
      </c>
      <c r="BJ9" s="161">
        <v>1330.7035399999997</v>
      </c>
      <c r="BK9" s="162">
        <v>1468.4775099999999</v>
      </c>
      <c r="BL9" s="162">
        <v>1411.3933500000001</v>
      </c>
      <c r="BM9" s="162">
        <v>1509.0756700000002</v>
      </c>
      <c r="BN9" s="161">
        <v>1665.9346800000005</v>
      </c>
      <c r="BO9" s="161">
        <v>1748.58494</v>
      </c>
      <c r="BP9" s="162">
        <v>1970.2379999999996</v>
      </c>
      <c r="BQ9" s="162">
        <v>2025.1331499999999</v>
      </c>
      <c r="BR9" s="162">
        <v>1895.00577</v>
      </c>
      <c r="BS9" s="161">
        <v>1777.9499899999998</v>
      </c>
      <c r="BT9" s="161">
        <v>1669.7964199999999</v>
      </c>
      <c r="BU9" s="162">
        <v>1621.5889200000001</v>
      </c>
      <c r="BV9" s="162">
        <v>1760.5790599999998</v>
      </c>
      <c r="BW9" s="162">
        <v>1884.9882199999997</v>
      </c>
      <c r="BX9" s="161">
        <v>1716.2161800000001</v>
      </c>
      <c r="BY9" s="161">
        <v>1573.16776</v>
      </c>
      <c r="BZ9" s="162">
        <v>1426.9680800000003</v>
      </c>
      <c r="CA9" s="162">
        <v>1497.9743000000005</v>
      </c>
      <c r="CB9" s="162">
        <v>1815.7411000000004</v>
      </c>
      <c r="CC9" s="161">
        <v>1674.5322999999999</v>
      </c>
      <c r="CD9" s="161">
        <v>1399.0549400000004</v>
      </c>
      <c r="CE9" s="162">
        <v>1278.1463600000002</v>
      </c>
      <c r="CF9" s="162">
        <v>1155.8322900000003</v>
      </c>
      <c r="CG9" s="162">
        <v>1004.36664</v>
      </c>
      <c r="CH9" s="161">
        <v>1135.95939</v>
      </c>
      <c r="CI9" s="161">
        <v>1197.4428499999999</v>
      </c>
      <c r="CJ9" s="162">
        <v>1082.3665599999999</v>
      </c>
      <c r="CK9" s="162">
        <v>998.97492999999986</v>
      </c>
      <c r="CL9" s="162">
        <v>892.10897</v>
      </c>
      <c r="CM9" s="161">
        <v>980.63789000000031</v>
      </c>
      <c r="CN9" s="161">
        <v>1407.6351199999999</v>
      </c>
      <c r="CO9" s="162">
        <v>1330.4211299999999</v>
      </c>
      <c r="CP9" s="162">
        <v>1192.9295600000003</v>
      </c>
      <c r="CQ9" s="162">
        <v>1130.8758800000003</v>
      </c>
      <c r="CR9" s="161">
        <v>1065.0394200000001</v>
      </c>
      <c r="CS9" s="161">
        <v>959.02619000000004</v>
      </c>
      <c r="CT9" s="162">
        <v>1160.1891600000004</v>
      </c>
      <c r="CU9" s="162">
        <v>1288.09202</v>
      </c>
      <c r="CV9" s="162">
        <v>1150.28664</v>
      </c>
      <c r="CW9" s="161">
        <v>1146.67589</v>
      </c>
      <c r="CX9" s="161">
        <v>1066.39354</v>
      </c>
      <c r="CY9" s="161">
        <v>1196.7029200000002</v>
      </c>
      <c r="CZ9" s="161">
        <v>1625.2843599999999</v>
      </c>
      <c r="DA9" s="161">
        <v>1553.66731</v>
      </c>
      <c r="DB9" s="161">
        <v>1362.5106800000001</v>
      </c>
      <c r="DC9" s="161">
        <v>1258.1839200000002</v>
      </c>
      <c r="DD9" s="161">
        <v>1165.3063000000004</v>
      </c>
      <c r="DE9" s="161">
        <v>1095.8109000000002</v>
      </c>
      <c r="DF9" s="161">
        <v>1319.87763</v>
      </c>
      <c r="DG9" s="161">
        <v>1440.8911500000006</v>
      </c>
      <c r="DH9" s="161">
        <v>1282.3526499999998</v>
      </c>
      <c r="DI9" s="161">
        <v>1252.91641</v>
      </c>
      <c r="DJ9" s="161">
        <v>1204.0928199999998</v>
      </c>
      <c r="DK9" s="161">
        <v>1379.9177299999999</v>
      </c>
      <c r="DL9" s="161">
        <v>1685.8707099999995</v>
      </c>
      <c r="DM9" s="161">
        <v>1662.1205300000001</v>
      </c>
      <c r="DN9" s="161">
        <v>1451.2513099999999</v>
      </c>
      <c r="DO9" s="161">
        <v>1293.1242500000003</v>
      </c>
      <c r="DP9" s="161">
        <v>1244.58394</v>
      </c>
      <c r="DQ9" s="161">
        <v>1293.1242500000003</v>
      </c>
      <c r="DR9" s="161">
        <v>1345.5737300000001</v>
      </c>
      <c r="DS9" s="161">
        <v>1470.6607700000004</v>
      </c>
      <c r="DT9" s="161">
        <v>1332.6342100000002</v>
      </c>
      <c r="DU9" s="161">
        <v>1238.2240200000001</v>
      </c>
      <c r="DV9" s="161">
        <v>1169.1203800000001</v>
      </c>
      <c r="DW9" s="161">
        <v>1290.9049599999998</v>
      </c>
      <c r="DX9" s="161">
        <v>1645.3627399999998</v>
      </c>
      <c r="DY9" s="161">
        <v>1662.4672200000005</v>
      </c>
      <c r="DZ9" s="161">
        <v>1438.9845299999997</v>
      </c>
      <c r="EA9" s="161">
        <v>1334.4487999999999</v>
      </c>
      <c r="EB9" s="161">
        <v>1325.8428865464978</v>
      </c>
      <c r="EC9" s="161">
        <v>1167.6911994012353</v>
      </c>
      <c r="ED9" s="161">
        <v>1436.485436287657</v>
      </c>
      <c r="EE9" s="161">
        <v>1543.5090126613857</v>
      </c>
      <c r="EF9" s="161">
        <v>1423.0290026819682</v>
      </c>
    </row>
    <row r="10" spans="1:136" ht="15.75" customHeight="1" x14ac:dyDescent="0.2">
      <c r="A10" s="259" t="s">
        <v>66</v>
      </c>
      <c r="B10" s="160">
        <v>639.55068999999992</v>
      </c>
      <c r="C10" s="160">
        <v>633.19325000000003</v>
      </c>
      <c r="D10" s="160">
        <v>629.80000000000007</v>
      </c>
      <c r="E10" s="160">
        <v>581.27566000000013</v>
      </c>
      <c r="F10" s="160">
        <v>590.23311000000012</v>
      </c>
      <c r="G10" s="160">
        <v>604.99188999999978</v>
      </c>
      <c r="H10" s="160">
        <v>569.1256800000001</v>
      </c>
      <c r="I10" s="160">
        <v>600.78972999999974</v>
      </c>
      <c r="J10" s="160">
        <v>623.83176000000003</v>
      </c>
      <c r="K10" s="160">
        <v>602.67231000000004</v>
      </c>
      <c r="L10" s="160">
        <v>621.44375000000002</v>
      </c>
      <c r="M10" s="160">
        <v>626.94527000000005</v>
      </c>
      <c r="N10" s="160">
        <v>617.46001000000001</v>
      </c>
      <c r="O10" s="160">
        <v>637.43379000000004</v>
      </c>
      <c r="P10" s="160">
        <v>632.72769000000005</v>
      </c>
      <c r="Q10" s="160">
        <v>598.07501999999988</v>
      </c>
      <c r="R10" s="160">
        <v>623.38918000000012</v>
      </c>
      <c r="S10" s="160">
        <v>636.78378999999995</v>
      </c>
      <c r="T10" s="160">
        <v>610.11190000000011</v>
      </c>
      <c r="U10" s="160">
        <v>703.65338999999983</v>
      </c>
      <c r="V10" s="160">
        <v>759.59799999999996</v>
      </c>
      <c r="W10" s="160">
        <v>741.59298999999987</v>
      </c>
      <c r="X10" s="160">
        <v>738.51620000000003</v>
      </c>
      <c r="Y10" s="160">
        <v>724.86351999999999</v>
      </c>
      <c r="Z10" s="160">
        <v>739.69891999999993</v>
      </c>
      <c r="AA10" s="160">
        <v>768.36619000000007</v>
      </c>
      <c r="AB10" s="160">
        <v>763.51081000000011</v>
      </c>
      <c r="AC10" s="160">
        <v>722.45566999999994</v>
      </c>
      <c r="AD10" s="160">
        <v>724.84918999999979</v>
      </c>
      <c r="AE10" s="160">
        <v>753.43353000000036</v>
      </c>
      <c r="AF10" s="160">
        <v>851.87132999999994</v>
      </c>
      <c r="AG10" s="160">
        <v>918.8679400000002</v>
      </c>
      <c r="AH10" s="160">
        <v>922.19173999999987</v>
      </c>
      <c r="AI10" s="160">
        <v>908.44759999999985</v>
      </c>
      <c r="AJ10" s="160">
        <v>885.56227000000013</v>
      </c>
      <c r="AK10" s="160">
        <v>869.67503000000011</v>
      </c>
      <c r="AL10" s="160">
        <v>886.87020000000018</v>
      </c>
      <c r="AM10" s="160">
        <v>879.87089999999989</v>
      </c>
      <c r="AN10" s="160">
        <v>834.91488000000027</v>
      </c>
      <c r="AO10" s="160">
        <v>782.05011999999999</v>
      </c>
      <c r="AP10" s="160">
        <v>828.54800000000012</v>
      </c>
      <c r="AQ10" s="160">
        <v>820.06860999999992</v>
      </c>
      <c r="AR10" s="160">
        <v>850.14903999999967</v>
      </c>
      <c r="AS10" s="160">
        <v>899.30956000000015</v>
      </c>
      <c r="AT10" s="160">
        <v>871.54552999999999</v>
      </c>
      <c r="AU10" s="160">
        <v>865.35644999999988</v>
      </c>
      <c r="AV10" s="160">
        <v>850.34051000000011</v>
      </c>
      <c r="AW10" s="160">
        <v>846.74485000000004</v>
      </c>
      <c r="AX10" s="160">
        <v>854.26994000000002</v>
      </c>
      <c r="AY10" s="160">
        <v>875.70700000000011</v>
      </c>
      <c r="AZ10" s="160">
        <v>839.32577000000026</v>
      </c>
      <c r="BA10" s="160">
        <v>782.33205999999996</v>
      </c>
      <c r="BB10" s="160">
        <v>777.37660999999991</v>
      </c>
      <c r="BC10" s="160">
        <v>823.04433000000017</v>
      </c>
      <c r="BD10" s="160">
        <v>869.98937999999987</v>
      </c>
      <c r="BE10" s="160">
        <v>971.48382000000004</v>
      </c>
      <c r="BF10" s="160">
        <v>965.04395</v>
      </c>
      <c r="BG10" s="160">
        <v>950.70103000000006</v>
      </c>
      <c r="BH10" s="160">
        <v>939.49229000000025</v>
      </c>
      <c r="BI10" s="160">
        <v>917.23386000000016</v>
      </c>
      <c r="BJ10" s="160">
        <v>888.11012999999991</v>
      </c>
      <c r="BK10" s="160">
        <v>919.50537999999995</v>
      </c>
      <c r="BL10" s="160">
        <v>953.14040000000045</v>
      </c>
      <c r="BM10" s="160">
        <v>1065.44254</v>
      </c>
      <c r="BN10" s="160">
        <v>1185.1214200000006</v>
      </c>
      <c r="BO10" s="160">
        <v>1218.1715599999998</v>
      </c>
      <c r="BP10" s="160">
        <v>1202.6310700000001</v>
      </c>
      <c r="BQ10" s="160">
        <v>1277.8068800000005</v>
      </c>
      <c r="BR10" s="160">
        <v>1247.7383599999998</v>
      </c>
      <c r="BS10" s="160">
        <v>1223.49153</v>
      </c>
      <c r="BT10" s="160">
        <v>1223.6660500000005</v>
      </c>
      <c r="BU10" s="160">
        <v>1181.7608100000002</v>
      </c>
      <c r="BV10" s="160">
        <v>1229.08961</v>
      </c>
      <c r="BW10" s="160">
        <v>1276.03349</v>
      </c>
      <c r="BX10" s="160">
        <v>1218.8647799999999</v>
      </c>
      <c r="BY10" s="160">
        <v>1117.7448899999999</v>
      </c>
      <c r="BZ10" s="160">
        <v>1100.9887700000006</v>
      </c>
      <c r="CA10" s="160">
        <v>1082.4863000000003</v>
      </c>
      <c r="CB10" s="160">
        <v>1112.0785799999999</v>
      </c>
      <c r="CC10" s="160">
        <v>1118.75613</v>
      </c>
      <c r="CD10" s="160">
        <v>1004.1261500000002</v>
      </c>
      <c r="CE10" s="160">
        <v>940.10473000000002</v>
      </c>
      <c r="CF10" s="160">
        <v>854.45206999999994</v>
      </c>
      <c r="CG10" s="160">
        <v>742.2989</v>
      </c>
      <c r="CH10" s="160">
        <v>883.54777000000001</v>
      </c>
      <c r="CI10" s="160">
        <v>920.40298000000018</v>
      </c>
      <c r="CJ10" s="160">
        <v>842.27316999999994</v>
      </c>
      <c r="CK10" s="160">
        <v>814.67520000000002</v>
      </c>
      <c r="CL10" s="160">
        <v>748.60028999999997</v>
      </c>
      <c r="CM10" s="160">
        <v>772.33718000000022</v>
      </c>
      <c r="CN10" s="160">
        <v>864.37215000000015</v>
      </c>
      <c r="CO10" s="160">
        <v>844.97288000000037</v>
      </c>
      <c r="CP10" s="160">
        <v>793.87455</v>
      </c>
      <c r="CQ10" s="160">
        <v>769.6917000000002</v>
      </c>
      <c r="CR10" s="160">
        <v>754.45465999999999</v>
      </c>
      <c r="CS10" s="160">
        <v>676.28068000000019</v>
      </c>
      <c r="CT10" s="160">
        <v>802.52154000000019</v>
      </c>
      <c r="CU10" s="160">
        <v>829.84686000000011</v>
      </c>
      <c r="CV10" s="160">
        <v>776.86053000000004</v>
      </c>
      <c r="CW10" s="160">
        <v>781.63584000000026</v>
      </c>
      <c r="CX10" s="160">
        <v>736.74039000000005</v>
      </c>
      <c r="CY10" s="160">
        <v>747.38022000000001</v>
      </c>
      <c r="CZ10" s="160">
        <v>849.47029999999984</v>
      </c>
      <c r="DA10" s="160">
        <v>864.21313000000009</v>
      </c>
      <c r="DB10" s="160">
        <v>827.03147000000001</v>
      </c>
      <c r="DC10" s="160">
        <v>779.98294999999996</v>
      </c>
      <c r="DD10" s="160">
        <v>757.75519000000008</v>
      </c>
      <c r="DE10" s="160">
        <v>740.87350000000015</v>
      </c>
      <c r="DF10" s="160">
        <v>847.13702999999998</v>
      </c>
      <c r="DG10" s="160">
        <v>892.98187999999993</v>
      </c>
      <c r="DH10" s="160">
        <v>835.60095000000035</v>
      </c>
      <c r="DI10" s="160">
        <v>832.17111000000011</v>
      </c>
      <c r="DJ10" s="160">
        <v>809.79946999999993</v>
      </c>
      <c r="DK10" s="160">
        <v>853.88984000000005</v>
      </c>
      <c r="DL10" s="160">
        <v>935.04259999999988</v>
      </c>
      <c r="DM10" s="160">
        <v>945.31365000000005</v>
      </c>
      <c r="DN10" s="160">
        <v>909.44184000000018</v>
      </c>
      <c r="DO10" s="160">
        <v>848.68364999999983</v>
      </c>
      <c r="DP10" s="160">
        <v>822.50722000000007</v>
      </c>
      <c r="DQ10" s="160">
        <v>848.68364999999983</v>
      </c>
      <c r="DR10" s="160">
        <v>890.6489600000001</v>
      </c>
      <c r="DS10" s="160">
        <v>946.6844000000001</v>
      </c>
      <c r="DT10" s="160">
        <v>911.04983000000004</v>
      </c>
      <c r="DU10" s="160">
        <v>879.94430000000011</v>
      </c>
      <c r="DV10" s="160">
        <v>872.77562000000023</v>
      </c>
      <c r="DW10" s="160">
        <v>888.96590000000015</v>
      </c>
      <c r="DX10" s="160">
        <v>965.07657000000017</v>
      </c>
      <c r="DY10" s="160">
        <v>1013.3284800000001</v>
      </c>
      <c r="DZ10" s="160">
        <v>988.70666000000017</v>
      </c>
      <c r="EA10" s="160">
        <v>933.55783000000008</v>
      </c>
      <c r="EB10" s="160">
        <v>949.94517557537597</v>
      </c>
      <c r="EC10" s="160">
        <v>890.21355953346222</v>
      </c>
      <c r="ED10" s="160">
        <v>1038.5976423626273</v>
      </c>
      <c r="EE10" s="160">
        <v>1111.2313353707975</v>
      </c>
      <c r="EF10" s="160">
        <v>1112.5461859913923</v>
      </c>
    </row>
    <row r="11" spans="1:136" ht="15.75" customHeight="1" x14ac:dyDescent="0.2">
      <c r="A11" s="260" t="s">
        <v>142</v>
      </c>
      <c r="B11" s="161">
        <v>6837.9304400000001</v>
      </c>
      <c r="C11" s="162">
        <v>6848.1351399999976</v>
      </c>
      <c r="D11" s="162">
        <v>6927.3632300000008</v>
      </c>
      <c r="E11" s="162">
        <v>6483.3540699999976</v>
      </c>
      <c r="F11" s="161">
        <v>6461.475690000002</v>
      </c>
      <c r="G11" s="161">
        <v>6694.9372599999988</v>
      </c>
      <c r="H11" s="162">
        <v>6822.3385400000025</v>
      </c>
      <c r="I11" s="162">
        <v>7137.1637600000004</v>
      </c>
      <c r="J11" s="162">
        <v>7178.8162100000027</v>
      </c>
      <c r="K11" s="161">
        <v>7016.4743500000004</v>
      </c>
      <c r="L11" s="161">
        <v>6888.6534900000006</v>
      </c>
      <c r="M11" s="162">
        <v>6807.0405099999989</v>
      </c>
      <c r="N11" s="162">
        <v>6828.908629999999</v>
      </c>
      <c r="O11" s="162">
        <v>7031.573629999999</v>
      </c>
      <c r="P11" s="161">
        <v>6945.1405099999993</v>
      </c>
      <c r="Q11" s="161">
        <v>6683.5094799999988</v>
      </c>
      <c r="R11" s="162">
        <v>6649.2005199999985</v>
      </c>
      <c r="S11" s="162">
        <v>6720.7263500000008</v>
      </c>
      <c r="T11" s="162">
        <v>7091.7454100000004</v>
      </c>
      <c r="U11" s="161">
        <v>7808.3371599999982</v>
      </c>
      <c r="V11" s="161">
        <v>7928.0405399999981</v>
      </c>
      <c r="W11" s="162">
        <v>7954.2394400000021</v>
      </c>
      <c r="X11" s="162">
        <v>7939.2500100000007</v>
      </c>
      <c r="Y11" s="162">
        <v>7883.2283900000011</v>
      </c>
      <c r="Z11" s="161">
        <v>7828.3935100000008</v>
      </c>
      <c r="AA11" s="161">
        <v>7984.8533600000001</v>
      </c>
      <c r="AB11" s="162">
        <v>7875.1141900000011</v>
      </c>
      <c r="AC11" s="162">
        <v>7358.6697400000003</v>
      </c>
      <c r="AD11" s="162">
        <v>7395.3275699999986</v>
      </c>
      <c r="AE11" s="161">
        <v>7620.5837899999988</v>
      </c>
      <c r="AF11" s="161">
        <v>8803.8690899999983</v>
      </c>
      <c r="AG11" s="162">
        <v>9282.88033</v>
      </c>
      <c r="AH11" s="162">
        <v>9414.0840700000008</v>
      </c>
      <c r="AI11" s="162">
        <v>9281.3405200000016</v>
      </c>
      <c r="AJ11" s="161">
        <v>9067.757120000002</v>
      </c>
      <c r="AK11" s="161">
        <v>8910.4977600000002</v>
      </c>
      <c r="AL11" s="162">
        <v>8839.2640300000003</v>
      </c>
      <c r="AM11" s="162">
        <v>8912.1979499999998</v>
      </c>
      <c r="AN11" s="162">
        <v>8487.9616999999998</v>
      </c>
      <c r="AO11" s="161">
        <v>8059.8371800000004</v>
      </c>
      <c r="AP11" s="161">
        <v>8046.8041400000002</v>
      </c>
      <c r="AQ11" s="162">
        <v>8247.8020199999992</v>
      </c>
      <c r="AR11" s="162">
        <v>8500.1291299999975</v>
      </c>
      <c r="AS11" s="162">
        <v>9097.2113800000025</v>
      </c>
      <c r="AT11" s="161">
        <v>8970.3929599999992</v>
      </c>
      <c r="AU11" s="161">
        <v>8892.9220800000039</v>
      </c>
      <c r="AV11" s="162">
        <v>8379.9338700000008</v>
      </c>
      <c r="AW11" s="162">
        <v>8262.5865200000007</v>
      </c>
      <c r="AX11" s="162">
        <v>8320.0710999999974</v>
      </c>
      <c r="AY11" s="161">
        <v>8699.7130899999993</v>
      </c>
      <c r="AZ11" s="161">
        <v>8294.0416699999969</v>
      </c>
      <c r="BA11" s="162">
        <v>7735.2535399999979</v>
      </c>
      <c r="BB11" s="162">
        <v>7693.9593399999994</v>
      </c>
      <c r="BC11" s="162">
        <v>8231.5468099999998</v>
      </c>
      <c r="BD11" s="161">
        <v>8786.6325900000011</v>
      </c>
      <c r="BE11" s="161">
        <v>9383.2938299999987</v>
      </c>
      <c r="BF11" s="162">
        <v>9152.9102300000013</v>
      </c>
      <c r="BG11" s="162">
        <v>9027.3910100000012</v>
      </c>
      <c r="BH11" s="162">
        <v>8840.0449099999987</v>
      </c>
      <c r="BI11" s="161">
        <v>8618.4488099999999</v>
      </c>
      <c r="BJ11" s="161">
        <v>8583.5613999999987</v>
      </c>
      <c r="BK11" s="162">
        <v>8805.6121900000035</v>
      </c>
      <c r="BL11" s="162">
        <v>9125.1394000000018</v>
      </c>
      <c r="BM11" s="162">
        <v>10165.755600000002</v>
      </c>
      <c r="BN11" s="161">
        <v>11159.326500000003</v>
      </c>
      <c r="BO11" s="161">
        <v>11488.421299999996</v>
      </c>
      <c r="BP11" s="162">
        <v>11886.079210000002</v>
      </c>
      <c r="BQ11" s="162">
        <v>12623.95802</v>
      </c>
      <c r="BR11" s="162">
        <v>11900.629799999997</v>
      </c>
      <c r="BS11" s="161">
        <v>11206.778839999997</v>
      </c>
      <c r="BT11" s="161">
        <v>10883.664680000002</v>
      </c>
      <c r="BU11" s="162">
        <v>10291.423190000001</v>
      </c>
      <c r="BV11" s="162">
        <v>10723.456219999998</v>
      </c>
      <c r="BW11" s="162">
        <v>11101.786480000001</v>
      </c>
      <c r="BX11" s="161">
        <v>10537.07807</v>
      </c>
      <c r="BY11" s="161">
        <v>9785.1644599999945</v>
      </c>
      <c r="BZ11" s="162">
        <v>9170.9405600000009</v>
      </c>
      <c r="CA11" s="162">
        <v>9237.7487600000022</v>
      </c>
      <c r="CB11" s="162">
        <v>9946.2721299999994</v>
      </c>
      <c r="CC11" s="161">
        <v>9724.2520300000015</v>
      </c>
      <c r="CD11" s="161">
        <v>8535.3583900000012</v>
      </c>
      <c r="CE11" s="162">
        <v>7961.9208199999994</v>
      </c>
      <c r="CF11" s="162">
        <v>7149.8253700000014</v>
      </c>
      <c r="CG11" s="162">
        <v>6087.8914600000007</v>
      </c>
      <c r="CH11" s="161">
        <v>7027.0455800000009</v>
      </c>
      <c r="CI11" s="161">
        <v>7243.71288</v>
      </c>
      <c r="CJ11" s="162">
        <v>6626.7459200000003</v>
      </c>
      <c r="CK11" s="162">
        <v>6426.8038999999999</v>
      </c>
      <c r="CL11" s="162">
        <v>5967.8770199999999</v>
      </c>
      <c r="CM11" s="161">
        <v>6265.7128899999998</v>
      </c>
      <c r="CN11" s="161">
        <v>7736.3591500000002</v>
      </c>
      <c r="CO11" s="162">
        <v>7727.1690999999983</v>
      </c>
      <c r="CP11" s="162">
        <v>6705.8880600000002</v>
      </c>
      <c r="CQ11" s="162">
        <v>6453.1650100000006</v>
      </c>
      <c r="CR11" s="161">
        <v>6100.1470100000006</v>
      </c>
      <c r="CS11" s="161">
        <v>5683.7708300000013</v>
      </c>
      <c r="CT11" s="162">
        <v>6503.4592599999987</v>
      </c>
      <c r="CU11" s="162">
        <v>6884.490240000001</v>
      </c>
      <c r="CV11" s="162">
        <v>6484.7786899999974</v>
      </c>
      <c r="CW11" s="161">
        <v>6537.3814199999997</v>
      </c>
      <c r="CX11" s="161">
        <v>6174.7894399999996</v>
      </c>
      <c r="CY11" s="161">
        <v>6765.440090000001</v>
      </c>
      <c r="CZ11" s="161">
        <v>8292.3419799999974</v>
      </c>
      <c r="DA11" s="161">
        <v>8464.1264800000008</v>
      </c>
      <c r="DB11" s="161">
        <v>7677.9199600000011</v>
      </c>
      <c r="DC11" s="161">
        <v>7299.1639500000001</v>
      </c>
      <c r="DD11" s="161">
        <v>6992.20478</v>
      </c>
      <c r="DE11" s="161">
        <v>6604.886190000002</v>
      </c>
      <c r="DF11" s="161">
        <v>7334.499039999997</v>
      </c>
      <c r="DG11" s="161">
        <v>7475.7142500000027</v>
      </c>
      <c r="DH11" s="161">
        <v>7430.7877400000016</v>
      </c>
      <c r="DI11" s="161">
        <v>7445.6358900000014</v>
      </c>
      <c r="DJ11" s="161">
        <v>7327.0086900000015</v>
      </c>
      <c r="DK11" s="161">
        <v>7999.8442400000013</v>
      </c>
      <c r="DL11" s="161">
        <v>9117.1788199999992</v>
      </c>
      <c r="DM11" s="161">
        <v>9424.6029499999986</v>
      </c>
      <c r="DN11" s="161">
        <v>8558.257480000002</v>
      </c>
      <c r="DO11" s="161">
        <v>7744.1145700000015</v>
      </c>
      <c r="DP11" s="161">
        <v>7583.5285300000014</v>
      </c>
      <c r="DQ11" s="161">
        <v>7744.1145700000015</v>
      </c>
      <c r="DR11" s="161">
        <v>8004.97307</v>
      </c>
      <c r="DS11" s="161">
        <v>8650.3411699999979</v>
      </c>
      <c r="DT11" s="161">
        <v>8314.6833399999978</v>
      </c>
      <c r="DU11" s="161">
        <v>7871.2414799999997</v>
      </c>
      <c r="DV11" s="161">
        <v>7791.3103500000034</v>
      </c>
      <c r="DW11" s="161">
        <v>8409.9573399999972</v>
      </c>
      <c r="DX11" s="161">
        <v>9493.9498499999991</v>
      </c>
      <c r="DY11" s="161">
        <v>9889.2979800000012</v>
      </c>
      <c r="DZ11" s="161">
        <v>9105.9705500000036</v>
      </c>
      <c r="EA11" s="161">
        <v>8466.9752300000018</v>
      </c>
      <c r="EB11" s="161">
        <v>8459.9659452379492</v>
      </c>
      <c r="EC11" s="161">
        <v>7557.9281481943499</v>
      </c>
      <c r="ED11" s="161">
        <v>8703.4809455498053</v>
      </c>
      <c r="EE11" s="161">
        <v>9638.2287781450741</v>
      </c>
      <c r="EF11" s="161">
        <v>9359.8272937067268</v>
      </c>
    </row>
    <row r="12" spans="1:136" ht="15.75" customHeight="1" thickBot="1" x14ac:dyDescent="0.25">
      <c r="A12" s="259" t="s">
        <v>90</v>
      </c>
      <c r="B12" s="160">
        <v>29.237830000000002</v>
      </c>
      <c r="C12" s="160">
        <v>27.400670000000002</v>
      </c>
      <c r="D12" s="160">
        <v>26.617850000000004</v>
      </c>
      <c r="E12" s="160">
        <v>22.70608</v>
      </c>
      <c r="F12" s="192">
        <v>19.13447</v>
      </c>
      <c r="G12" s="160">
        <v>21.137830000000001</v>
      </c>
      <c r="H12" s="160">
        <v>19.522959999999998</v>
      </c>
      <c r="I12" s="160">
        <v>22.55566</v>
      </c>
      <c r="J12" s="160">
        <v>24.41553</v>
      </c>
      <c r="K12" s="160">
        <v>25.561489999999999</v>
      </c>
      <c r="L12" s="160">
        <v>27.880539999999996</v>
      </c>
      <c r="M12" s="192">
        <v>28.052699999999998</v>
      </c>
      <c r="N12" s="160">
        <v>24.714580000000002</v>
      </c>
      <c r="O12" s="160">
        <v>28.085139999999999</v>
      </c>
      <c r="P12" s="160">
        <v>27.186489999999999</v>
      </c>
      <c r="Q12" s="192">
        <v>20.399989999999999</v>
      </c>
      <c r="R12" s="192">
        <v>15.35999</v>
      </c>
      <c r="S12" s="160">
        <v>12.639859999999999</v>
      </c>
      <c r="T12" s="160">
        <v>17.505410000000001</v>
      </c>
      <c r="U12" s="160">
        <v>18.381760000000003</v>
      </c>
      <c r="V12" s="192">
        <v>18.265549999999998</v>
      </c>
      <c r="W12" s="160">
        <v>22.350270000000005</v>
      </c>
      <c r="X12" s="160">
        <v>26.115539999999996</v>
      </c>
      <c r="Y12" s="160">
        <v>23.222970000000004</v>
      </c>
      <c r="Z12" s="160">
        <v>22.987029999999997</v>
      </c>
      <c r="AA12" s="160">
        <v>23.991210000000002</v>
      </c>
      <c r="AB12" s="192">
        <v>22.164180000000002</v>
      </c>
      <c r="AC12" s="192">
        <v>21.515669999999997</v>
      </c>
      <c r="AD12" s="160">
        <v>19.722160000000002</v>
      </c>
      <c r="AE12" s="160">
        <v>20.723240000000001</v>
      </c>
      <c r="AF12" s="160">
        <v>27.730300000000003</v>
      </c>
      <c r="AG12" s="160">
        <v>29.025750000000002</v>
      </c>
      <c r="AH12" s="160">
        <v>31.479449999999996</v>
      </c>
      <c r="AI12" s="160">
        <v>34.61298</v>
      </c>
      <c r="AJ12" s="160">
        <v>35.067049999999995</v>
      </c>
      <c r="AK12" s="160">
        <v>33.056169999999995</v>
      </c>
      <c r="AL12" s="160">
        <v>31.410820000000001</v>
      </c>
      <c r="AM12" s="160">
        <v>37.319890000000001</v>
      </c>
      <c r="AN12" s="160">
        <v>33.82083999999999</v>
      </c>
      <c r="AO12" s="160">
        <v>28.297870000000003</v>
      </c>
      <c r="AP12" s="160">
        <v>25.552279999999996</v>
      </c>
      <c r="AQ12" s="160">
        <v>26.66311</v>
      </c>
      <c r="AR12" s="160">
        <v>29.760469999999998</v>
      </c>
      <c r="AS12" s="160">
        <v>26.010720000000006</v>
      </c>
      <c r="AT12" s="160">
        <v>34.810679999999998</v>
      </c>
      <c r="AU12" s="160">
        <v>43.058050000000009</v>
      </c>
      <c r="AV12" s="160">
        <v>46.703679999999999</v>
      </c>
      <c r="AW12" s="160">
        <v>44.362249999999996</v>
      </c>
      <c r="AX12" s="160">
        <v>38.592280000000002</v>
      </c>
      <c r="AY12" s="160">
        <v>39.544679999999985</v>
      </c>
      <c r="AZ12" s="160">
        <v>38.798699999999997</v>
      </c>
      <c r="BA12" s="160">
        <v>38.163800000000009</v>
      </c>
      <c r="BB12" s="160">
        <v>36.955679999999994</v>
      </c>
      <c r="BC12" s="160">
        <v>34.222540000000009</v>
      </c>
      <c r="BD12" s="160">
        <v>33.779719999999998</v>
      </c>
      <c r="BE12" s="192">
        <v>33.045609999999996</v>
      </c>
      <c r="BF12" s="160">
        <v>32.626440000000002</v>
      </c>
      <c r="BG12" s="160">
        <v>33.397980000000004</v>
      </c>
      <c r="BH12" s="160">
        <v>35.365180000000002</v>
      </c>
      <c r="BI12" s="160">
        <v>35.383270000000003</v>
      </c>
      <c r="BJ12" s="160">
        <v>38.551720000000003</v>
      </c>
      <c r="BK12" s="160">
        <v>37.535690000000002</v>
      </c>
      <c r="BL12" s="160">
        <v>39.902069999999995</v>
      </c>
      <c r="BM12" s="160">
        <v>47.583709999999996</v>
      </c>
      <c r="BN12" s="192">
        <v>51.055509999999998</v>
      </c>
      <c r="BO12" s="160">
        <v>47.082260000000005</v>
      </c>
      <c r="BP12" s="192">
        <v>45.750609999999988</v>
      </c>
      <c r="BQ12" s="160">
        <v>56.000299999999967</v>
      </c>
      <c r="BR12" s="192">
        <v>55.631689999999978</v>
      </c>
      <c r="BS12" s="160">
        <v>58.027359999999987</v>
      </c>
      <c r="BT12" s="160">
        <v>63.587159999999983</v>
      </c>
      <c r="BU12" s="160">
        <v>72.188159999999982</v>
      </c>
      <c r="BV12" s="160">
        <v>68.249219999999994</v>
      </c>
      <c r="BW12" s="160">
        <v>64.98348</v>
      </c>
      <c r="BX12" s="192">
        <v>60.251349999999988</v>
      </c>
      <c r="BY12" s="192">
        <v>55.890349999999998</v>
      </c>
      <c r="BZ12" s="160">
        <v>50.981090000000016</v>
      </c>
      <c r="CA12" s="192">
        <v>43.281530000000004</v>
      </c>
      <c r="CB12" s="192">
        <v>45.052880000000002</v>
      </c>
      <c r="CC12" s="160">
        <v>45.070340000000002</v>
      </c>
      <c r="CD12" s="192">
        <v>38.323640000000005</v>
      </c>
      <c r="CE12" s="160">
        <v>35.48948</v>
      </c>
      <c r="CF12" s="160">
        <v>38.215759999999996</v>
      </c>
      <c r="CG12" s="160">
        <v>37.375590000000003</v>
      </c>
      <c r="CH12" s="160">
        <v>46.748740000000005</v>
      </c>
      <c r="CI12" s="192">
        <v>49.784380000000006</v>
      </c>
      <c r="CJ12" s="160">
        <v>41.671729999999997</v>
      </c>
      <c r="CK12" s="160">
        <v>31.074199999999994</v>
      </c>
      <c r="CL12" s="192">
        <v>27.119869999999995</v>
      </c>
      <c r="CM12" s="160">
        <v>22.443279999999998</v>
      </c>
      <c r="CN12" s="160">
        <v>26.262250000000002</v>
      </c>
      <c r="CO12" s="160">
        <v>29.265869999999996</v>
      </c>
      <c r="CP12" s="160">
        <v>23.960750000000001</v>
      </c>
      <c r="CQ12" s="160">
        <v>27.611540000000002</v>
      </c>
      <c r="CR12" s="160">
        <v>37.705719999999999</v>
      </c>
      <c r="CS12" s="160">
        <v>36.773889999999994</v>
      </c>
      <c r="CT12" s="160">
        <v>41.698119999999996</v>
      </c>
      <c r="CU12" s="160">
        <v>41.882930000000002</v>
      </c>
      <c r="CV12" s="192">
        <v>37.407769999999999</v>
      </c>
      <c r="CW12" s="192">
        <v>29.84676</v>
      </c>
      <c r="CX12" s="192">
        <v>25.33811</v>
      </c>
      <c r="CY12" s="192">
        <v>23.816569999999999</v>
      </c>
      <c r="CZ12" s="192">
        <v>27.04795</v>
      </c>
      <c r="DA12" s="192">
        <v>25.894069999999999</v>
      </c>
      <c r="DB12" s="192">
        <v>26.525279999999999</v>
      </c>
      <c r="DC12" s="192">
        <v>29.091839999999998</v>
      </c>
      <c r="DD12" s="192">
        <v>33.114209999999993</v>
      </c>
      <c r="DE12" s="192">
        <v>34.35913</v>
      </c>
      <c r="DF12" s="192">
        <v>36.775990000000007</v>
      </c>
      <c r="DG12" s="192">
        <v>44.89739999999999</v>
      </c>
      <c r="DH12" s="192">
        <v>32.943300000000001</v>
      </c>
      <c r="DI12" s="192">
        <v>31.364680000000003</v>
      </c>
      <c r="DJ12" s="192">
        <v>32.872209999999995</v>
      </c>
      <c r="DK12" s="192">
        <v>31.134310000000006</v>
      </c>
      <c r="DL12" s="192">
        <v>26.756229999999999</v>
      </c>
      <c r="DM12" s="192">
        <v>30.721179999999997</v>
      </c>
      <c r="DN12" s="192">
        <v>27.542580000000001</v>
      </c>
      <c r="DO12" s="192">
        <v>32.061390000000003</v>
      </c>
      <c r="DP12" s="192">
        <v>31.892950000000006</v>
      </c>
      <c r="DQ12" s="192">
        <v>32.061390000000003</v>
      </c>
      <c r="DR12" s="192">
        <v>35.709450000000004</v>
      </c>
      <c r="DS12" s="192">
        <v>33.374269999999989</v>
      </c>
      <c r="DT12" s="192">
        <v>33.541439999999994</v>
      </c>
      <c r="DU12" s="192">
        <v>28.617850000000001</v>
      </c>
      <c r="DV12" s="192">
        <v>24.304870000000005</v>
      </c>
      <c r="DW12" s="192">
        <v>28.899149999999999</v>
      </c>
      <c r="DX12" s="192">
        <v>29.172959999999996</v>
      </c>
      <c r="DY12" s="192">
        <v>32.300240000000002</v>
      </c>
      <c r="DZ12" s="192">
        <v>27.078520000000001</v>
      </c>
      <c r="EA12" s="192">
        <v>26.71114</v>
      </c>
      <c r="EB12" s="192">
        <v>34.406536518430734</v>
      </c>
      <c r="EC12" s="192">
        <v>32.822303998004102</v>
      </c>
      <c r="ED12" s="192">
        <v>33.625647102850365</v>
      </c>
      <c r="EE12" s="192">
        <v>32.928335308426362</v>
      </c>
      <c r="EF12" s="192">
        <v>30.322459926401795</v>
      </c>
    </row>
    <row r="13" spans="1:136" ht="15.75" customHeight="1" thickTop="1" x14ac:dyDescent="0.2">
      <c r="A13" s="252" t="s">
        <v>121</v>
      </c>
      <c r="B13" s="190">
        <v>42005</v>
      </c>
      <c r="C13" s="191">
        <v>42036</v>
      </c>
      <c r="D13" s="191">
        <v>42064</v>
      </c>
      <c r="E13" s="191">
        <v>42095</v>
      </c>
      <c r="F13" s="187">
        <v>42125</v>
      </c>
      <c r="G13" s="191">
        <v>42156</v>
      </c>
      <c r="H13" s="191">
        <v>42186</v>
      </c>
      <c r="I13" s="191">
        <v>42217</v>
      </c>
      <c r="J13" s="191">
        <v>42248</v>
      </c>
      <c r="K13" s="191">
        <v>42278</v>
      </c>
      <c r="L13" s="191">
        <v>42309</v>
      </c>
      <c r="M13" s="187">
        <v>42339</v>
      </c>
      <c r="N13" s="191">
        <v>42370</v>
      </c>
      <c r="O13" s="191">
        <v>42401</v>
      </c>
      <c r="P13" s="191">
        <v>42430</v>
      </c>
      <c r="Q13" s="187">
        <v>42461</v>
      </c>
      <c r="R13" s="187">
        <v>42491</v>
      </c>
      <c r="S13" s="191">
        <v>42522</v>
      </c>
      <c r="T13" s="191">
        <v>42552</v>
      </c>
      <c r="U13" s="191">
        <v>42583</v>
      </c>
      <c r="V13" s="187">
        <v>42614</v>
      </c>
      <c r="W13" s="191">
        <v>42644</v>
      </c>
      <c r="X13" s="191">
        <v>42675</v>
      </c>
      <c r="Y13" s="191">
        <v>42705</v>
      </c>
      <c r="Z13" s="191">
        <v>42736</v>
      </c>
      <c r="AA13" s="191">
        <v>42767</v>
      </c>
      <c r="AB13" s="187">
        <v>42795</v>
      </c>
      <c r="AC13" s="187">
        <v>42826</v>
      </c>
      <c r="AD13" s="191">
        <v>42856</v>
      </c>
      <c r="AE13" s="191">
        <v>42887</v>
      </c>
      <c r="AF13" s="191">
        <v>42917</v>
      </c>
      <c r="AG13" s="191">
        <v>42948</v>
      </c>
      <c r="AH13" s="191">
        <v>42979</v>
      </c>
      <c r="AI13" s="191">
        <v>43009</v>
      </c>
      <c r="AJ13" s="191">
        <v>43040</v>
      </c>
      <c r="AK13" s="191">
        <v>43070</v>
      </c>
      <c r="AL13" s="191">
        <v>43101</v>
      </c>
      <c r="AM13" s="191">
        <v>43132</v>
      </c>
      <c r="AN13" s="191">
        <v>43160</v>
      </c>
      <c r="AO13" s="191">
        <v>43191</v>
      </c>
      <c r="AP13" s="191">
        <v>43221</v>
      </c>
      <c r="AQ13" s="191">
        <v>43252</v>
      </c>
      <c r="AR13" s="191">
        <v>43282</v>
      </c>
      <c r="AS13" s="191">
        <v>43313</v>
      </c>
      <c r="AT13" s="191">
        <v>43344</v>
      </c>
      <c r="AU13" s="191">
        <v>43374</v>
      </c>
      <c r="AV13" s="191">
        <v>43405</v>
      </c>
      <c r="AW13" s="191">
        <v>43435</v>
      </c>
      <c r="AX13" s="191">
        <v>43466</v>
      </c>
      <c r="AY13" s="191">
        <v>43497</v>
      </c>
      <c r="AZ13" s="191">
        <v>43525</v>
      </c>
      <c r="BA13" s="191">
        <v>43556</v>
      </c>
      <c r="BB13" s="191">
        <v>43586</v>
      </c>
      <c r="BC13" s="191">
        <v>43617</v>
      </c>
      <c r="BD13" s="191">
        <v>43647</v>
      </c>
      <c r="BE13" s="187">
        <v>43678</v>
      </c>
      <c r="BF13" s="191">
        <v>43709</v>
      </c>
      <c r="BG13" s="191">
        <v>43739</v>
      </c>
      <c r="BH13" s="191">
        <v>43770</v>
      </c>
      <c r="BI13" s="191">
        <v>43800</v>
      </c>
      <c r="BJ13" s="191">
        <v>43831</v>
      </c>
      <c r="BK13" s="191">
        <v>43862</v>
      </c>
      <c r="BL13" s="191">
        <v>43891</v>
      </c>
      <c r="BM13" s="191">
        <v>43922</v>
      </c>
      <c r="BN13" s="187">
        <v>43952</v>
      </c>
      <c r="BO13" s="191">
        <v>43983</v>
      </c>
      <c r="BP13" s="187">
        <v>44013</v>
      </c>
      <c r="BQ13" s="191">
        <v>44044</v>
      </c>
      <c r="BR13" s="187">
        <v>44075</v>
      </c>
      <c r="BS13" s="191">
        <v>44105</v>
      </c>
      <c r="BT13" s="191">
        <v>44136</v>
      </c>
      <c r="BU13" s="191">
        <v>44166</v>
      </c>
      <c r="BV13" s="191">
        <v>44197</v>
      </c>
      <c r="BW13" s="191">
        <v>44228</v>
      </c>
      <c r="BX13" s="187">
        <v>44256</v>
      </c>
      <c r="BY13" s="187">
        <v>44287</v>
      </c>
      <c r="BZ13" s="191">
        <v>44317</v>
      </c>
      <c r="CA13" s="187">
        <v>44348</v>
      </c>
      <c r="CB13" s="187">
        <v>44378</v>
      </c>
      <c r="CC13" s="191">
        <v>44409</v>
      </c>
      <c r="CD13" s="187">
        <v>44440</v>
      </c>
      <c r="CE13" s="191">
        <v>44470</v>
      </c>
      <c r="CF13" s="191">
        <v>44501</v>
      </c>
      <c r="CG13" s="191">
        <v>44531</v>
      </c>
      <c r="CH13" s="191">
        <v>44562</v>
      </c>
      <c r="CI13" s="187">
        <v>44593</v>
      </c>
      <c r="CJ13" s="191">
        <v>44621</v>
      </c>
      <c r="CK13" s="191">
        <v>44652</v>
      </c>
      <c r="CL13" s="187">
        <v>44682</v>
      </c>
      <c r="CM13" s="191">
        <v>44713</v>
      </c>
      <c r="CN13" s="191">
        <v>44743</v>
      </c>
      <c r="CO13" s="191">
        <v>44774</v>
      </c>
      <c r="CP13" s="191">
        <v>44805</v>
      </c>
      <c r="CQ13" s="191">
        <v>44835</v>
      </c>
      <c r="CR13" s="191">
        <v>44866</v>
      </c>
      <c r="CS13" s="191">
        <v>44896</v>
      </c>
      <c r="CT13" s="191">
        <v>44927</v>
      </c>
      <c r="CU13" s="191">
        <v>44958</v>
      </c>
      <c r="CV13" s="187">
        <v>44986</v>
      </c>
      <c r="CW13" s="187">
        <v>45017</v>
      </c>
      <c r="CX13" s="187">
        <v>45048</v>
      </c>
      <c r="CY13" s="187">
        <v>45080</v>
      </c>
      <c r="CZ13" s="187">
        <v>45111</v>
      </c>
      <c r="DA13" s="187">
        <v>45143</v>
      </c>
      <c r="DB13" s="187">
        <v>45175</v>
      </c>
      <c r="DC13" s="187">
        <v>45206</v>
      </c>
      <c r="DD13" s="187">
        <v>45238</v>
      </c>
      <c r="DE13" s="187">
        <v>45269</v>
      </c>
      <c r="DF13" s="187">
        <v>45301</v>
      </c>
      <c r="DG13" s="187">
        <v>45333</v>
      </c>
      <c r="DH13" s="187">
        <v>45365</v>
      </c>
      <c r="DI13" s="187">
        <v>45397</v>
      </c>
      <c r="DJ13" s="187">
        <v>45429</v>
      </c>
      <c r="DK13" s="187">
        <v>45461</v>
      </c>
      <c r="DL13" s="187">
        <v>45493</v>
      </c>
      <c r="DM13" s="187">
        <v>45525</v>
      </c>
      <c r="DN13" s="187">
        <v>45557</v>
      </c>
      <c r="DO13" s="187">
        <v>45589</v>
      </c>
      <c r="DP13" s="187">
        <v>45621</v>
      </c>
      <c r="DQ13" s="187">
        <v>45653</v>
      </c>
      <c r="DR13" s="187">
        <v>45685</v>
      </c>
      <c r="DS13" s="187">
        <v>45689</v>
      </c>
      <c r="DT13" s="187">
        <v>45717</v>
      </c>
      <c r="DU13" s="187">
        <v>45748</v>
      </c>
      <c r="DV13" s="187">
        <v>45778</v>
      </c>
      <c r="DW13" s="187">
        <v>45809</v>
      </c>
      <c r="DX13" s="187">
        <v>45839</v>
      </c>
      <c r="DY13" s="187">
        <v>45870</v>
      </c>
      <c r="DZ13" s="187">
        <v>45901</v>
      </c>
      <c r="EA13" s="187">
        <v>45931</v>
      </c>
      <c r="EB13" s="187">
        <v>45962</v>
      </c>
      <c r="EC13" s="187">
        <v>45992</v>
      </c>
      <c r="ED13" s="187">
        <v>46023</v>
      </c>
      <c r="EE13" s="187">
        <v>46054</v>
      </c>
      <c r="EF13" s="187">
        <v>46082</v>
      </c>
    </row>
    <row r="14" spans="1:136" ht="15.75" customHeight="1" x14ac:dyDescent="0.2">
      <c r="A14" s="259" t="s">
        <v>93</v>
      </c>
      <c r="B14" s="165">
        <v>4.3650205449603359</v>
      </c>
      <c r="C14" s="165">
        <v>4.3817639467126064</v>
      </c>
      <c r="D14" s="165">
        <v>4.3618035547274578</v>
      </c>
      <c r="E14" s="165">
        <v>4.0623871153839151</v>
      </c>
      <c r="F14" s="165">
        <v>4.0480365237223275</v>
      </c>
      <c r="G14" s="165">
        <v>4.1481340955326784</v>
      </c>
      <c r="H14" s="165">
        <v>4.384641999820805</v>
      </c>
      <c r="I14" s="165">
        <v>4.5783708222906663</v>
      </c>
      <c r="J14" s="165">
        <v>4.5519077171555482</v>
      </c>
      <c r="K14" s="165">
        <v>4.4348780367870804</v>
      </c>
      <c r="L14" s="165">
        <v>4.3511601002903699</v>
      </c>
      <c r="M14" s="165">
        <v>4.2904262483826017</v>
      </c>
      <c r="N14" s="165">
        <v>4.2805748498538403</v>
      </c>
      <c r="O14" s="165">
        <v>4.4391629094197906</v>
      </c>
      <c r="P14" s="165">
        <v>4.3373302981415476</v>
      </c>
      <c r="Q14" s="165">
        <v>4.1519494048770191</v>
      </c>
      <c r="R14" s="165">
        <v>4.165646766536554</v>
      </c>
      <c r="S14" s="165">
        <v>4.1205208876333135</v>
      </c>
      <c r="T14" s="165">
        <v>4.5582565724202126</v>
      </c>
      <c r="U14" s="165">
        <v>4.9695814412238333</v>
      </c>
      <c r="V14" s="165">
        <v>5.0292546127849782</v>
      </c>
      <c r="W14" s="165">
        <v>4.9446108139661167</v>
      </c>
      <c r="X14" s="165">
        <v>4.8888822147308195</v>
      </c>
      <c r="Y14" s="165">
        <v>4.8027383499737981</v>
      </c>
      <c r="Z14" s="165">
        <v>4.7757944358159659</v>
      </c>
      <c r="AA14" s="165">
        <v>4.8867202012187914</v>
      </c>
      <c r="AB14" s="165">
        <v>4.7582211417901386</v>
      </c>
      <c r="AC14" s="165">
        <v>4.3161083987607407</v>
      </c>
      <c r="AD14" s="165">
        <v>4.3209962090333693</v>
      </c>
      <c r="AE14" s="165">
        <v>4.4258612672218938</v>
      </c>
      <c r="AF14" s="165">
        <v>5.4840577775645309</v>
      </c>
      <c r="AG14" s="165">
        <v>5.6490865536189521</v>
      </c>
      <c r="AH14" s="165">
        <v>5.5627987795162674</v>
      </c>
      <c r="AI14" s="165">
        <v>5.4261941290536564</v>
      </c>
      <c r="AJ14" s="165">
        <v>5.2686511944085401</v>
      </c>
      <c r="AK14" s="165">
        <v>5.1736190140328135</v>
      </c>
      <c r="AL14" s="165">
        <v>5.1696811829290779</v>
      </c>
      <c r="AM14" s="165">
        <v>5.2716513626834383</v>
      </c>
      <c r="AN14" s="165">
        <v>4.9937843964287882</v>
      </c>
      <c r="AO14" s="165">
        <v>4.7113007791728085</v>
      </c>
      <c r="AP14" s="165">
        <v>4.6844838803137989</v>
      </c>
      <c r="AQ14" s="165">
        <v>4.8461171172583786</v>
      </c>
      <c r="AR14" s="165">
        <v>5.3721702861586289</v>
      </c>
      <c r="AS14" s="165">
        <v>5.6598807592376534</v>
      </c>
      <c r="AT14" s="165">
        <v>5.3856145198319139</v>
      </c>
      <c r="AU14" s="165">
        <v>5.2408329075527869</v>
      </c>
      <c r="AV14" s="165">
        <v>4.9480660180485936</v>
      </c>
      <c r="AW14" s="165">
        <v>4.8564843582287027</v>
      </c>
      <c r="AX14" s="165">
        <v>4.8363620385717603</v>
      </c>
      <c r="AY14" s="165">
        <v>5.106184009530252</v>
      </c>
      <c r="AZ14" s="165">
        <v>4.8067326000055814</v>
      </c>
      <c r="BA14" s="165">
        <v>4.4420675454170802</v>
      </c>
      <c r="BB14" s="165">
        <v>4.384229718216039</v>
      </c>
      <c r="BC14" s="165">
        <v>4.6711506047011522</v>
      </c>
      <c r="BD14" s="165">
        <v>5.3594360547823756</v>
      </c>
      <c r="BE14" s="165">
        <v>5.6829114838942614</v>
      </c>
      <c r="BF14" s="165">
        <v>5.4058097841951778</v>
      </c>
      <c r="BG14" s="165">
        <v>5.2902227746297568</v>
      </c>
      <c r="BH14" s="165">
        <v>5.1755405199792301</v>
      </c>
      <c r="BI14" s="165">
        <v>5.0419238493648066</v>
      </c>
      <c r="BJ14" s="165">
        <v>4.9655989378177043</v>
      </c>
      <c r="BK14" s="165">
        <v>5.1424043891281999</v>
      </c>
      <c r="BL14" s="165">
        <v>5.2156503580736961</v>
      </c>
      <c r="BM14" s="165">
        <v>5.7534383889437555</v>
      </c>
      <c r="BN14" s="165">
        <v>6.157528620624519</v>
      </c>
      <c r="BO14" s="165">
        <v>6.2646328814788781</v>
      </c>
      <c r="BP14" s="165">
        <v>6.8041817954615</v>
      </c>
      <c r="BQ14" s="165">
        <v>7.1088539697981012</v>
      </c>
      <c r="BR14" s="165">
        <v>6.6220061336094318</v>
      </c>
      <c r="BS14" s="165">
        <v>6.2489645802872094</v>
      </c>
      <c r="BT14" s="165">
        <v>6.0173079816330377</v>
      </c>
      <c r="BU14" s="165">
        <v>5.7087939408599571</v>
      </c>
      <c r="BV14" s="165">
        <v>5.9000103682308067</v>
      </c>
      <c r="BW14" s="165">
        <v>6.1287252859806856</v>
      </c>
      <c r="BX14" s="165">
        <v>5.7401603210371119</v>
      </c>
      <c r="BY14" s="165">
        <v>5.276663309428538</v>
      </c>
      <c r="BZ14" s="165">
        <v>4.8947507218559618</v>
      </c>
      <c r="CA14" s="165">
        <v>4.8753520322454129</v>
      </c>
      <c r="CB14" s="165">
        <v>5.5797022755056087</v>
      </c>
      <c r="CC14" s="165">
        <v>5.3076026762904114</v>
      </c>
      <c r="CD14" s="165">
        <v>4.6094274427747477</v>
      </c>
      <c r="CE14" s="165">
        <v>4.2940721816049834</v>
      </c>
      <c r="CF14" s="165">
        <v>3.8545619277134588</v>
      </c>
      <c r="CG14" s="165">
        <v>3.2874174955852804</v>
      </c>
      <c r="CH14" s="165">
        <v>3.7580957996986331</v>
      </c>
      <c r="CI14" s="165">
        <v>3.899759389532381</v>
      </c>
      <c r="CJ14" s="165">
        <v>3.5361396987117653</v>
      </c>
      <c r="CK14" s="165">
        <v>3.3957937008171202</v>
      </c>
      <c r="CL14" s="165">
        <v>3.1146531867136948</v>
      </c>
      <c r="CM14" s="165">
        <v>3.253979237927731</v>
      </c>
      <c r="CN14" s="165">
        <v>4.2888869585638245</v>
      </c>
      <c r="CO14" s="165">
        <v>4.152199794732339</v>
      </c>
      <c r="CP14" s="165">
        <v>3.5885856209837441</v>
      </c>
      <c r="CQ14" s="165">
        <v>3.4456568914647274</v>
      </c>
      <c r="CR14" s="165">
        <v>3.2841572429474124</v>
      </c>
      <c r="CS14" s="165">
        <v>3.0372620562705301</v>
      </c>
      <c r="CT14" s="165">
        <v>3.4968107601179419</v>
      </c>
      <c r="CU14" s="165">
        <v>3.7662640272603887</v>
      </c>
      <c r="CV14" s="165">
        <v>3.4847500906430136</v>
      </c>
      <c r="CW14" s="165">
        <v>3.4666358571890097</v>
      </c>
      <c r="CX14" s="165">
        <v>3.2497594692546103</v>
      </c>
      <c r="CY14" s="165">
        <v>3.4706587735493941</v>
      </c>
      <c r="CZ14" s="165">
        <v>4.5012266369013485</v>
      </c>
      <c r="DA14" s="165">
        <v>4.494953377689157</v>
      </c>
      <c r="DB14" s="165">
        <v>4.0407699987167973</v>
      </c>
      <c r="DC14" s="165">
        <v>3.8089538501445968</v>
      </c>
      <c r="DD14" s="165">
        <v>3.6358788326293716</v>
      </c>
      <c r="DE14" s="165">
        <v>3.4149704808002577</v>
      </c>
      <c r="DF14" s="165">
        <v>3.7858480499274956</v>
      </c>
      <c r="DG14" s="165">
        <v>3.941164533378986</v>
      </c>
      <c r="DH14" s="165">
        <v>3.8919344794039961</v>
      </c>
      <c r="DI14" s="165">
        <v>3.7615835568390246</v>
      </c>
      <c r="DJ14" s="165">
        <v>3.6536574227614986</v>
      </c>
      <c r="DK14" s="165">
        <v>3.9361670707586289</v>
      </c>
      <c r="DL14" s="165">
        <v>4.6381669573396564</v>
      </c>
      <c r="DM14" s="165">
        <v>4.7334748004639966</v>
      </c>
      <c r="DN14" s="165">
        <v>4.2091878549252337</v>
      </c>
      <c r="DO14" s="165">
        <v>3.8059835257826293</v>
      </c>
      <c r="DP14" s="165">
        <v>3.7058150678500481</v>
      </c>
      <c r="DQ14" s="165">
        <v>3.8059835257826293</v>
      </c>
      <c r="DR14" s="165">
        <v>3.9020482325312611</v>
      </c>
      <c r="DS14" s="165">
        <v>4.0999999999999996</v>
      </c>
      <c r="DT14" s="165">
        <v>4.0015554755877831</v>
      </c>
      <c r="DU14" s="165">
        <v>3.7403378988809086</v>
      </c>
      <c r="DV14" s="165">
        <v>3.6401051832148554</v>
      </c>
      <c r="DW14" s="165">
        <v>3.8818778749346472</v>
      </c>
      <c r="DX14" s="165">
        <v>4.6052155891232838</v>
      </c>
      <c r="DY14" s="165">
        <v>4.756710338891514</v>
      </c>
      <c r="DZ14" s="165">
        <v>4.3131625359378258</v>
      </c>
      <c r="EA14" s="165">
        <v>4.0095491193150163</v>
      </c>
      <c r="EB14" s="165">
        <v>3.9852974974856812</v>
      </c>
      <c r="EC14" s="165">
        <v>3.5398516893545415</v>
      </c>
      <c r="ED14" s="165">
        <v>4.099599528893684</v>
      </c>
      <c r="EE14" s="165">
        <v>4.4634787113303522</v>
      </c>
      <c r="EF14" s="165">
        <v>4.2605715291158583</v>
      </c>
    </row>
    <row r="15" spans="1:136" ht="15.75" customHeight="1" x14ac:dyDescent="0.2">
      <c r="A15" s="260" t="s">
        <v>124</v>
      </c>
      <c r="B15" s="163">
        <v>5.2934571043218188</v>
      </c>
      <c r="C15" s="164">
        <v>5.2073127964860904</v>
      </c>
      <c r="D15" s="164">
        <v>4.9512173381462494</v>
      </c>
      <c r="E15" s="164">
        <v>4.4320625109437932</v>
      </c>
      <c r="F15" s="163">
        <v>4.2426155286408038</v>
      </c>
      <c r="G15" s="163">
        <v>4.2393267936902808</v>
      </c>
      <c r="H15" s="164">
        <v>6.394470828955372</v>
      </c>
      <c r="I15" s="164">
        <v>6.594237174142628</v>
      </c>
      <c r="J15" s="164">
        <v>6.426653030472151</v>
      </c>
      <c r="K15" s="163">
        <v>5.8927749316368097</v>
      </c>
      <c r="L15" s="163">
        <v>5.3783328086350348</v>
      </c>
      <c r="M15" s="164">
        <v>5.0963630171685903</v>
      </c>
      <c r="N15" s="164">
        <v>5.0264623680071896</v>
      </c>
      <c r="O15" s="164">
        <v>4.9063593256653135</v>
      </c>
      <c r="P15" s="163">
        <v>4.4847421539850991</v>
      </c>
      <c r="Q15" s="163">
        <v>4.1541787589633561</v>
      </c>
      <c r="R15" s="164">
        <v>4.039737979409435</v>
      </c>
      <c r="S15" s="164">
        <v>3.8853935286401393</v>
      </c>
      <c r="T15" s="164">
        <v>6.378756749644757</v>
      </c>
      <c r="U15" s="163">
        <v>7.1694708348813734</v>
      </c>
      <c r="V15" s="163">
        <v>6.94288255033557</v>
      </c>
      <c r="W15" s="164">
        <v>6.5376590945363615</v>
      </c>
      <c r="X15" s="164">
        <v>6.0234588336192099</v>
      </c>
      <c r="Y15" s="164">
        <v>5.7834031124228593</v>
      </c>
      <c r="Z15" s="163">
        <v>5.6877488205018238</v>
      </c>
      <c r="AA15" s="163">
        <v>5.4510226152197205</v>
      </c>
      <c r="AB15" s="164">
        <v>5.1378254112855686</v>
      </c>
      <c r="AC15" s="164">
        <v>4.5610088372342119</v>
      </c>
      <c r="AD15" s="164">
        <v>4.466690852580248</v>
      </c>
      <c r="AE15" s="163">
        <v>4.786179867323348</v>
      </c>
      <c r="AF15" s="163">
        <v>7.5939440242810257</v>
      </c>
      <c r="AG15" s="164">
        <v>7.4117670101040272</v>
      </c>
      <c r="AH15" s="164">
        <v>7.254250162443145</v>
      </c>
      <c r="AI15" s="164">
        <v>6.7665602975921164</v>
      </c>
      <c r="AJ15" s="163">
        <v>6.417736321920227</v>
      </c>
      <c r="AK15" s="163">
        <v>6.1755300267690298</v>
      </c>
      <c r="AL15" s="164">
        <v>6.025855883093981</v>
      </c>
      <c r="AM15" s="164">
        <v>6.1728741237581337</v>
      </c>
      <c r="AN15" s="164">
        <v>5.8077356728098977</v>
      </c>
      <c r="AO15" s="163">
        <v>5.4843737020716228</v>
      </c>
      <c r="AP15" s="163">
        <v>5.2979470054262388</v>
      </c>
      <c r="AQ15" s="164">
        <v>6.0274282955094183</v>
      </c>
      <c r="AR15" s="164">
        <v>8.4452931233192494</v>
      </c>
      <c r="AS15" s="164">
        <v>8.6239146855178426</v>
      </c>
      <c r="AT15" s="163">
        <v>7.8154309149497116</v>
      </c>
      <c r="AU15" s="163">
        <v>7.1405850124408436</v>
      </c>
      <c r="AV15" s="164">
        <v>6.6034484148439416</v>
      </c>
      <c r="AW15" s="164">
        <v>6.2664669161087065</v>
      </c>
      <c r="AX15" s="164">
        <v>5.9975649975454095</v>
      </c>
      <c r="AY15" s="163">
        <v>6.3649074019463274</v>
      </c>
      <c r="AZ15" s="163">
        <v>5.9090050186971066</v>
      </c>
      <c r="BA15" s="164">
        <v>5.4898000393720165</v>
      </c>
      <c r="BB15" s="164">
        <v>5.3435244507789861</v>
      </c>
      <c r="BC15" s="164">
        <v>6.1119259293295958</v>
      </c>
      <c r="BD15" s="163">
        <v>8.8098274947406932</v>
      </c>
      <c r="BE15" s="163">
        <v>8.8331146738126041</v>
      </c>
      <c r="BF15" s="164">
        <v>7.8470562947799385</v>
      </c>
      <c r="BG15" s="164">
        <v>7.5453874487131687</v>
      </c>
      <c r="BH15" s="164">
        <v>7.1195237024545621</v>
      </c>
      <c r="BI15" s="163">
        <v>6.8390004223369338</v>
      </c>
      <c r="BJ15" s="163">
        <v>6.461421853065044</v>
      </c>
      <c r="BK15" s="164">
        <v>6.5819769602552674</v>
      </c>
      <c r="BL15" s="164">
        <v>6.2878779331706394</v>
      </c>
      <c r="BM15" s="164">
        <v>6.7033309565135815</v>
      </c>
      <c r="BN15" s="163">
        <v>6.9236343542784962</v>
      </c>
      <c r="BO15" s="163">
        <v>7.3814115675125151</v>
      </c>
      <c r="BP15" s="164">
        <v>9.5782473502691765</v>
      </c>
      <c r="BQ15" s="164">
        <v>9.6149922842123132</v>
      </c>
      <c r="BR15" s="164">
        <v>8.7275240276540682</v>
      </c>
      <c r="BS15" s="163">
        <v>8.1273009708737849</v>
      </c>
      <c r="BT15" s="163">
        <v>7.7801576152132945</v>
      </c>
      <c r="BU15" s="164">
        <v>7.3321281060898666</v>
      </c>
      <c r="BV15" s="164">
        <v>7.2973752235755045</v>
      </c>
      <c r="BW15" s="164">
        <v>7.4384519222572667</v>
      </c>
      <c r="BX15" s="163">
        <v>6.7771021383755183</v>
      </c>
      <c r="BY15" s="163">
        <v>5.9946582549187326</v>
      </c>
      <c r="BZ15" s="164">
        <v>5.4711833883341177</v>
      </c>
      <c r="CA15" s="164">
        <v>5.9327001644143236</v>
      </c>
      <c r="CB15" s="164">
        <v>8.267429082667304</v>
      </c>
      <c r="CC15" s="163">
        <v>7.5744468076568081</v>
      </c>
      <c r="CD15" s="163">
        <v>6.4971907243566429</v>
      </c>
      <c r="CE15" s="164">
        <v>5.8842862421830571</v>
      </c>
      <c r="CF15" s="164">
        <v>5.243768404281397</v>
      </c>
      <c r="CG15" s="164">
        <v>4.3995560238991631</v>
      </c>
      <c r="CH15" s="163">
        <v>4.5825359224092264</v>
      </c>
      <c r="CI15" s="163">
        <v>4.5833105276033574</v>
      </c>
      <c r="CJ15" s="164">
        <v>4.1848931796820725</v>
      </c>
      <c r="CK15" s="164">
        <v>4.0098046446970317</v>
      </c>
      <c r="CL15" s="164">
        <v>3.6991955298148289</v>
      </c>
      <c r="CM15" s="163">
        <v>4.2515779235816282</v>
      </c>
      <c r="CN15" s="163">
        <v>6.6445431852986232</v>
      </c>
      <c r="CO15" s="164">
        <v>5.9078994541019769</v>
      </c>
      <c r="CP15" s="164">
        <v>4.8938774070320434</v>
      </c>
      <c r="CQ15" s="164">
        <v>4.6872803033264283</v>
      </c>
      <c r="CR15" s="163">
        <v>4.4574539344391182</v>
      </c>
      <c r="CS15" s="163">
        <v>4.1257617507886435</v>
      </c>
      <c r="CT15" s="164">
        <v>4.4546516597917893</v>
      </c>
      <c r="CU15" s="164">
        <v>4.6839164797103168</v>
      </c>
      <c r="CV15" s="164">
        <v>4.2558158673771462</v>
      </c>
      <c r="CW15" s="163">
        <v>4.1104759873617702</v>
      </c>
      <c r="CX15" s="163">
        <v>3.8160422213469865</v>
      </c>
      <c r="CY15" s="163">
        <v>4.4141556440507657</v>
      </c>
      <c r="CZ15" s="163">
        <v>6.6986073642403765</v>
      </c>
      <c r="DA15" s="163">
        <v>6.3028139429946615</v>
      </c>
      <c r="DB15" s="163">
        <v>5.482912663920489</v>
      </c>
      <c r="DC15" s="163">
        <v>4.9588446281618559</v>
      </c>
      <c r="DD15" s="163">
        <v>4.6837952083015413</v>
      </c>
      <c r="DE15" s="163">
        <v>4.3251747840048944</v>
      </c>
      <c r="DF15" s="163">
        <v>4.4468122640139409</v>
      </c>
      <c r="DG15" s="163">
        <v>4.6819401119267381</v>
      </c>
      <c r="DH15" s="163">
        <v>4.5636422456246706</v>
      </c>
      <c r="DI15" s="163">
        <v>4.2979784876376099</v>
      </c>
      <c r="DJ15" s="163">
        <v>4.1030841320170071</v>
      </c>
      <c r="DK15" s="163">
        <v>4.8361843403844151</v>
      </c>
      <c r="DL15" s="163">
        <v>6.5141178604747596</v>
      </c>
      <c r="DM15" s="163">
        <v>6.2431962191493069</v>
      </c>
      <c r="DN15" s="163">
        <v>5.4550686120149745</v>
      </c>
      <c r="DO15" s="163">
        <v>4.7786827658827669</v>
      </c>
      <c r="DP15" s="163">
        <v>4.4837694293190022</v>
      </c>
      <c r="DQ15" s="163">
        <v>4.7786827658827669</v>
      </c>
      <c r="DR15" s="163">
        <v>4.4590904061003727</v>
      </c>
      <c r="DS15" s="163">
        <v>4.6875707631036203</v>
      </c>
      <c r="DT15" s="163">
        <v>4.3295525151623266</v>
      </c>
      <c r="DU15" s="163">
        <v>3.9724214861299298</v>
      </c>
      <c r="DV15" s="163">
        <v>3.6564942524657633</v>
      </c>
      <c r="DW15" s="163">
        <v>4.3319441759875659</v>
      </c>
      <c r="DX15" s="163">
        <v>6.0816149930430665</v>
      </c>
      <c r="DY15" s="163">
        <v>6.0493225894285425</v>
      </c>
      <c r="DZ15" s="163">
        <v>5.2111720192970372</v>
      </c>
      <c r="EA15" s="163">
        <v>4.817777923376668</v>
      </c>
      <c r="EB15" s="163">
        <v>4.4956776266713465</v>
      </c>
      <c r="EC15" s="163">
        <v>3.8658529499207068</v>
      </c>
      <c r="ED15" s="163">
        <v>4.2713617477010475</v>
      </c>
      <c r="EE15" s="163">
        <v>4.4560064329109199</v>
      </c>
      <c r="EF15" s="163">
        <v>4.1695302551399411</v>
      </c>
    </row>
    <row r="16" spans="1:136" ht="15.75" customHeight="1" x14ac:dyDescent="0.2">
      <c r="A16" s="259" t="s">
        <v>125</v>
      </c>
      <c r="B16" s="165">
        <v>2.6025051456098098</v>
      </c>
      <c r="C16" s="165">
        <v>2.6455711935059227</v>
      </c>
      <c r="D16" s="165">
        <v>2.5320435498025451</v>
      </c>
      <c r="E16" s="165">
        <v>2.3663299386771799</v>
      </c>
      <c r="F16" s="165">
        <v>2.3129012616566103</v>
      </c>
      <c r="G16" s="165">
        <v>2.2802170771756973</v>
      </c>
      <c r="H16" s="165">
        <v>2.3059836980306345</v>
      </c>
      <c r="I16" s="165">
        <v>2.5728537437240782</v>
      </c>
      <c r="J16" s="165">
        <v>2.4420323003055433</v>
      </c>
      <c r="K16" s="165">
        <v>2.5655845652173914</v>
      </c>
      <c r="L16" s="165">
        <v>2.3780831877729258</v>
      </c>
      <c r="M16" s="165">
        <v>2.5579638369933351</v>
      </c>
      <c r="N16" s="165">
        <v>2.3346578544898406</v>
      </c>
      <c r="O16" s="165">
        <v>2.6104997282313294</v>
      </c>
      <c r="P16" s="165">
        <v>2.5625222487518995</v>
      </c>
      <c r="Q16" s="165">
        <v>2.4305408063993084</v>
      </c>
      <c r="R16" s="165">
        <v>2.5802981696090117</v>
      </c>
      <c r="S16" s="165">
        <v>2.445326429341963</v>
      </c>
      <c r="T16" s="165">
        <v>2.6691011188066058</v>
      </c>
      <c r="U16" s="165">
        <v>3.1341681397082315</v>
      </c>
      <c r="V16" s="165">
        <v>3.1973115957446807</v>
      </c>
      <c r="W16" s="165">
        <v>2.8635604933021468</v>
      </c>
      <c r="X16" s="165">
        <v>2.845944746087512</v>
      </c>
      <c r="Y16" s="165">
        <v>2.8603987645116624</v>
      </c>
      <c r="Z16" s="165">
        <v>2.8984991503823276</v>
      </c>
      <c r="AA16" s="165">
        <v>2.8225599745466114</v>
      </c>
      <c r="AB16" s="165">
        <v>2.6638368644067789</v>
      </c>
      <c r="AC16" s="165">
        <v>2.3882881984943274</v>
      </c>
      <c r="AD16" s="165">
        <v>2.4743859966000845</v>
      </c>
      <c r="AE16" s="165">
        <v>2.4503786560436098</v>
      </c>
      <c r="AF16" s="165">
        <v>3.3107264494639321</v>
      </c>
      <c r="AG16" s="165">
        <v>3.4403901676908655</v>
      </c>
      <c r="AH16" s="165">
        <v>3.2948059935261567</v>
      </c>
      <c r="AI16" s="165">
        <v>3.1583673320096151</v>
      </c>
      <c r="AJ16" s="165">
        <v>3.0942587866108795</v>
      </c>
      <c r="AK16" s="165">
        <v>2.8392294910648976</v>
      </c>
      <c r="AL16" s="165">
        <v>3.0431946007921611</v>
      </c>
      <c r="AM16" s="165">
        <v>3.2029335555092686</v>
      </c>
      <c r="AN16" s="165">
        <v>2.866549535442112</v>
      </c>
      <c r="AO16" s="165">
        <v>2.7573958573072499</v>
      </c>
      <c r="AP16" s="165">
        <v>2.6994443396226404</v>
      </c>
      <c r="AQ16" s="165">
        <v>2.7964482075864936</v>
      </c>
      <c r="AR16" s="165">
        <v>3.3433885514259245</v>
      </c>
      <c r="AS16" s="165">
        <v>3.6103378225557718</v>
      </c>
      <c r="AT16" s="165">
        <v>3.4377430012350754</v>
      </c>
      <c r="AU16" s="165">
        <v>3.2613540187300609</v>
      </c>
      <c r="AV16" s="165">
        <v>3.1300290961617834</v>
      </c>
      <c r="AW16" s="165">
        <v>3.1344977759387604</v>
      </c>
      <c r="AX16" s="165">
        <v>3.0204191721581539</v>
      </c>
      <c r="AY16" s="165">
        <v>3.3495021127486346</v>
      </c>
      <c r="AZ16" s="165">
        <v>3.079996399176955</v>
      </c>
      <c r="BA16" s="165">
        <v>2.8355412598910696</v>
      </c>
      <c r="BB16" s="165">
        <v>2.8661771722365037</v>
      </c>
      <c r="BC16" s="165">
        <v>3.0773622833843017</v>
      </c>
      <c r="BD16" s="165">
        <v>3.4820006058770065</v>
      </c>
      <c r="BE16" s="165">
        <v>3.8967983667708443</v>
      </c>
      <c r="BF16" s="165">
        <v>3.7064265522463384</v>
      </c>
      <c r="BG16" s="165">
        <v>3.5502879522943203</v>
      </c>
      <c r="BH16" s="165">
        <v>3.4882446538968277</v>
      </c>
      <c r="BI16" s="165">
        <v>3.396654731717212</v>
      </c>
      <c r="BJ16" s="165">
        <v>3.4802470576298705</v>
      </c>
      <c r="BK16" s="165">
        <v>3.3853659178303985</v>
      </c>
      <c r="BL16" s="165">
        <v>3.259879971662786</v>
      </c>
      <c r="BM16" s="165">
        <v>3.6805014124293787</v>
      </c>
      <c r="BN16" s="165">
        <v>4.0761557392626386</v>
      </c>
      <c r="BO16" s="165">
        <v>4.1628043071161045</v>
      </c>
      <c r="BP16" s="165">
        <v>4.713422622920346</v>
      </c>
      <c r="BQ16" s="165">
        <v>4.6004983767739542</v>
      </c>
      <c r="BR16" s="165">
        <v>4.4970200851536477</v>
      </c>
      <c r="BS16" s="165">
        <v>4.3560186656810203</v>
      </c>
      <c r="BT16" s="165">
        <v>4.1139915639195346</v>
      </c>
      <c r="BU16" s="165">
        <v>3.8711825183260653</v>
      </c>
      <c r="BV16" s="165">
        <v>4.0311740328953416</v>
      </c>
      <c r="BW16" s="165">
        <v>4.0671041284403664</v>
      </c>
      <c r="BX16" s="165">
        <v>3.7757694564121369</v>
      </c>
      <c r="BY16" s="165">
        <v>3.3505678299899233</v>
      </c>
      <c r="BZ16" s="165">
        <v>2.957901830895207</v>
      </c>
      <c r="CA16" s="165">
        <v>2.9290411070780404</v>
      </c>
      <c r="CB16" s="165">
        <v>3.5075102665706051</v>
      </c>
      <c r="CC16" s="165">
        <v>3.1955210900260806</v>
      </c>
      <c r="CD16" s="165">
        <v>2.7110433572710959</v>
      </c>
      <c r="CE16" s="165">
        <v>2.5520795556351898</v>
      </c>
      <c r="CF16" s="165">
        <v>2.1448119274294952</v>
      </c>
      <c r="CG16" s="165">
        <v>1.8910070909254104</v>
      </c>
      <c r="CH16" s="165">
        <v>2.3073577973489905</v>
      </c>
      <c r="CI16" s="165">
        <v>2.4788283655129466</v>
      </c>
      <c r="CJ16" s="165">
        <v>2.1555927802969674</v>
      </c>
      <c r="CK16" s="165">
        <v>2.0074493901896195</v>
      </c>
      <c r="CL16" s="165">
        <v>1.8173991784247185</v>
      </c>
      <c r="CM16" s="165">
        <v>1.9360969365233516</v>
      </c>
      <c r="CN16" s="165">
        <v>2.7619144310012276</v>
      </c>
      <c r="CO16" s="165">
        <v>2.3322134654159732</v>
      </c>
      <c r="CP16" s="165">
        <v>2.1148047627385749</v>
      </c>
      <c r="CQ16" s="165">
        <v>2.0220937499999998</v>
      </c>
      <c r="CR16" s="165">
        <v>1.9554307922009486</v>
      </c>
      <c r="CS16" s="165">
        <v>1.9213588209414867</v>
      </c>
      <c r="CT16" s="165">
        <v>2.2789752492566033</v>
      </c>
      <c r="CU16" s="165">
        <v>2.62331032376298</v>
      </c>
      <c r="CV16" s="165">
        <v>2.4225935618947916</v>
      </c>
      <c r="CW16" s="165">
        <v>2.3060188531029069</v>
      </c>
      <c r="CX16" s="165">
        <v>2.3854512312680742</v>
      </c>
      <c r="CY16" s="165">
        <v>2.4060887732986562</v>
      </c>
      <c r="CZ16" s="165">
        <v>2.733410508182601</v>
      </c>
      <c r="DA16" s="165">
        <v>2.8771646714322632</v>
      </c>
      <c r="DB16" s="165">
        <v>2.6244838014819925</v>
      </c>
      <c r="DC16" s="165">
        <v>2.5463379893085016</v>
      </c>
      <c r="DD16" s="165">
        <v>2.4332590830449821</v>
      </c>
      <c r="DE16" s="165">
        <v>2.3566589455488325</v>
      </c>
      <c r="DF16" s="165">
        <v>2.6616391963919632</v>
      </c>
      <c r="DG16" s="165">
        <v>2.7016665297066309</v>
      </c>
      <c r="DH16" s="165">
        <v>2.5642984839190248</v>
      </c>
      <c r="DI16" s="165">
        <v>2.7982221583442839</v>
      </c>
      <c r="DJ16" s="165">
        <v>2.5406713160485719</v>
      </c>
      <c r="DK16" s="165">
        <v>2.6329104050963736</v>
      </c>
      <c r="DL16" s="165">
        <v>2.7707014001953763</v>
      </c>
      <c r="DM16" s="165">
        <v>2.8509678317099123</v>
      </c>
      <c r="DN16" s="165">
        <v>2.6391585734105933</v>
      </c>
      <c r="DO16" s="165">
        <v>2.4498480320104523</v>
      </c>
      <c r="DP16" s="165">
        <v>2.4510430653348609</v>
      </c>
      <c r="DQ16" s="165">
        <v>2.4498480320104523</v>
      </c>
      <c r="DR16" s="165">
        <v>2.6460541354607616</v>
      </c>
      <c r="DS16" s="165">
        <v>2.7098623277057343</v>
      </c>
      <c r="DT16" s="165">
        <v>2.6324964920868004</v>
      </c>
      <c r="DU16" s="165">
        <v>2.4819729509532347</v>
      </c>
      <c r="DV16" s="165">
        <v>2.3248338499184338</v>
      </c>
      <c r="DW16" s="165">
        <v>2.3949632025879497</v>
      </c>
      <c r="DX16" s="165">
        <v>2.7490791541764565</v>
      </c>
      <c r="DY16" s="165">
        <v>2.7958355353813729</v>
      </c>
      <c r="DZ16" s="165">
        <v>2.613980145867099</v>
      </c>
      <c r="EA16" s="165">
        <v>2.487071700867872</v>
      </c>
      <c r="EB16" s="165">
        <v>2.7026077727113713</v>
      </c>
      <c r="EC16" s="165">
        <v>2.2315438312224343</v>
      </c>
      <c r="ED16" s="165">
        <v>2.8460797554216053</v>
      </c>
      <c r="EE16" s="165">
        <v>3.0864348546685951</v>
      </c>
      <c r="EF16" s="165">
        <v>2.9500791095191614</v>
      </c>
    </row>
    <row r="17" spans="1:136" ht="15.75" customHeight="1" x14ac:dyDescent="0.2">
      <c r="A17" s="260" t="s">
        <v>140</v>
      </c>
      <c r="B17" s="163">
        <v>4.5942834371895618</v>
      </c>
      <c r="C17" s="164">
        <v>4.7162398311933202</v>
      </c>
      <c r="D17" s="164">
        <v>4.6745405936174951</v>
      </c>
      <c r="E17" s="164">
        <v>4.4193047563779206</v>
      </c>
      <c r="F17" s="163">
        <v>4.4530286887990895</v>
      </c>
      <c r="G17" s="163">
        <v>4.5656154422953934</v>
      </c>
      <c r="H17" s="164">
        <v>4.8414903741214479</v>
      </c>
      <c r="I17" s="164">
        <v>5.0171875927056959</v>
      </c>
      <c r="J17" s="164">
        <v>4.9449869708259788</v>
      </c>
      <c r="K17" s="163">
        <v>4.8962528170545996</v>
      </c>
      <c r="L17" s="163">
        <v>4.8139466326441598</v>
      </c>
      <c r="M17" s="164">
        <v>4.714552877392383</v>
      </c>
      <c r="N17" s="164">
        <v>4.821440566241626</v>
      </c>
      <c r="O17" s="164">
        <v>4.9753171208734503</v>
      </c>
      <c r="P17" s="163">
        <v>4.8758725881142269</v>
      </c>
      <c r="Q17" s="163">
        <v>4.720008412895492</v>
      </c>
      <c r="R17" s="164">
        <v>4.7660328317959033</v>
      </c>
      <c r="S17" s="164">
        <v>4.6312653711440257</v>
      </c>
      <c r="T17" s="164">
        <v>5.3271184446413482</v>
      </c>
      <c r="U17" s="163">
        <v>5.8077758489008158</v>
      </c>
      <c r="V17" s="163">
        <v>5.6914347286308429</v>
      </c>
      <c r="W17" s="164">
        <v>5.6039190444728924</v>
      </c>
      <c r="X17" s="164">
        <v>5.4701473998630963</v>
      </c>
      <c r="Y17" s="164">
        <v>5.2970912518385012</v>
      </c>
      <c r="Z17" s="163">
        <v>5.3811239789845269</v>
      </c>
      <c r="AA17" s="163">
        <v>5.5155166407401346</v>
      </c>
      <c r="AB17" s="164">
        <v>5.2568328080229234</v>
      </c>
      <c r="AC17" s="164">
        <v>4.817755873152179</v>
      </c>
      <c r="AD17" s="164">
        <v>4.7527453899405732</v>
      </c>
      <c r="AE17" s="163">
        <v>4.9770861508961426</v>
      </c>
      <c r="AF17" s="163">
        <v>6.7736285846706465</v>
      </c>
      <c r="AG17" s="164">
        <v>6.7776576022883201</v>
      </c>
      <c r="AH17" s="164">
        <v>6.3424180440371929</v>
      </c>
      <c r="AI17" s="164">
        <v>6.2334188728245303</v>
      </c>
      <c r="AJ17" s="163">
        <v>5.9576186583826818</v>
      </c>
      <c r="AK17" s="163">
        <v>5.8826178565191238</v>
      </c>
      <c r="AL17" s="164">
        <v>6.0085685489305174</v>
      </c>
      <c r="AM17" s="164">
        <v>6.2107373010220783</v>
      </c>
      <c r="AN17" s="164">
        <v>5.8606704168914243</v>
      </c>
      <c r="AO17" s="163">
        <v>5.4702258064516123</v>
      </c>
      <c r="AP17" s="163">
        <v>5.4034037896365055</v>
      </c>
      <c r="AQ17" s="164">
        <v>5.6484070019407966</v>
      </c>
      <c r="AR17" s="164">
        <v>6.7525300425182744</v>
      </c>
      <c r="AS17" s="164">
        <v>7.0566545645291221</v>
      </c>
      <c r="AT17" s="163">
        <v>6.3932149530953302</v>
      </c>
      <c r="AU17" s="163">
        <v>6.2230556066607825</v>
      </c>
      <c r="AV17" s="164">
        <v>5.8509944542950914</v>
      </c>
      <c r="AW17" s="164">
        <v>5.6690226938035702</v>
      </c>
      <c r="AX17" s="164">
        <v>5.6881139014121249</v>
      </c>
      <c r="AY17" s="163">
        <v>6.0681251259845466</v>
      </c>
      <c r="AZ17" s="163">
        <v>5.5334353449081419</v>
      </c>
      <c r="BA17" s="164">
        <v>4.9995535113304905</v>
      </c>
      <c r="BB17" s="164">
        <v>4.8058217810677446</v>
      </c>
      <c r="BC17" s="164">
        <v>5.1493074751398087</v>
      </c>
      <c r="BD17" s="163">
        <v>6.4720692602154379</v>
      </c>
      <c r="BE17" s="163">
        <v>6.7864290896683013</v>
      </c>
      <c r="BF17" s="164">
        <v>6.2405009720972098</v>
      </c>
      <c r="BG17" s="164">
        <v>6.1238908351185444</v>
      </c>
      <c r="BH17" s="164">
        <v>5.9820994700956724</v>
      </c>
      <c r="BI17" s="163">
        <v>5.8375742080138862</v>
      </c>
      <c r="BJ17" s="163">
        <v>5.8287575497812307</v>
      </c>
      <c r="BK17" s="164">
        <v>6.0765356587067343</v>
      </c>
      <c r="BL17" s="164">
        <v>6.1545276144871091</v>
      </c>
      <c r="BM17" s="164">
        <v>6.7877856913355474</v>
      </c>
      <c r="BN17" s="163">
        <v>7.1614646612400801</v>
      </c>
      <c r="BO17" s="163">
        <v>7.3008920865691929</v>
      </c>
      <c r="BP17" s="164">
        <v>8.5837716313451669</v>
      </c>
      <c r="BQ17" s="164">
        <v>8.6746878962014033</v>
      </c>
      <c r="BR17" s="164">
        <v>7.840025205524495</v>
      </c>
      <c r="BS17" s="163">
        <v>7.4594730155068136</v>
      </c>
      <c r="BT17" s="163">
        <v>7.042517218543046</v>
      </c>
      <c r="BU17" s="164">
        <v>6.6703616813456046</v>
      </c>
      <c r="BV17" s="164">
        <v>6.9092423744262499</v>
      </c>
      <c r="BW17" s="164">
        <v>7.2276762396559588</v>
      </c>
      <c r="BX17" s="163">
        <v>6.7147988841397721</v>
      </c>
      <c r="BY17" s="163">
        <v>6.1254570202909902</v>
      </c>
      <c r="BZ17" s="164">
        <v>5.5458854278904237</v>
      </c>
      <c r="CA17" s="164">
        <v>5.550859408332288</v>
      </c>
      <c r="CB17" s="164">
        <v>6.9618242745207333</v>
      </c>
      <c r="CC17" s="163">
        <v>6.2498227877655843</v>
      </c>
      <c r="CD17" s="163">
        <v>5.3031385585529183</v>
      </c>
      <c r="CE17" s="164">
        <v>5.0289282068998009</v>
      </c>
      <c r="CF17" s="164">
        <v>4.4340498224571938</v>
      </c>
      <c r="CG17" s="164">
        <v>3.7795494672034096</v>
      </c>
      <c r="CH17" s="163">
        <v>4.4271880929422371</v>
      </c>
      <c r="CI17" s="163">
        <v>4.6666468509697712</v>
      </c>
      <c r="CJ17" s="164">
        <v>4.1824632387374727</v>
      </c>
      <c r="CK17" s="164">
        <v>3.9930491711067009</v>
      </c>
      <c r="CL17" s="164">
        <v>3.6130383046556336</v>
      </c>
      <c r="CM17" s="163">
        <v>3.7912488886209865</v>
      </c>
      <c r="CN17" s="163">
        <v>5.5054245360608913</v>
      </c>
      <c r="CO17" s="164">
        <v>5.1390149544274744</v>
      </c>
      <c r="CP17" s="164">
        <v>4.3080778521052157</v>
      </c>
      <c r="CQ17" s="164">
        <v>4.1077328307953662</v>
      </c>
      <c r="CR17" s="163">
        <v>3.8965519433013247</v>
      </c>
      <c r="CS17" s="163">
        <v>3.5895606178430386</v>
      </c>
      <c r="CT17" s="164">
        <v>4.2479853268386556</v>
      </c>
      <c r="CU17" s="164">
        <v>4.7196174928431534</v>
      </c>
      <c r="CV17" s="164">
        <v>4.3303795186180656</v>
      </c>
      <c r="CW17" s="163">
        <v>4.2373086710792744</v>
      </c>
      <c r="CX17" s="163">
        <v>3.8718541201664958</v>
      </c>
      <c r="CY17" s="163">
        <v>4.031788018366008</v>
      </c>
      <c r="CZ17" s="163">
        <v>5.812701869470148</v>
      </c>
      <c r="DA17" s="163">
        <v>5.6466969157076923</v>
      </c>
      <c r="DB17" s="163">
        <v>4.9950311795202245</v>
      </c>
      <c r="DC17" s="163">
        <v>4.6886913759689941</v>
      </c>
      <c r="DD17" s="163">
        <v>4.4045024287253991</v>
      </c>
      <c r="DE17" s="163">
        <v>4.1042590267107899</v>
      </c>
      <c r="DF17" s="163">
        <v>4.6458459541200634</v>
      </c>
      <c r="DG17" s="163">
        <v>4.9084458177760606</v>
      </c>
      <c r="DH17" s="163">
        <v>4.662225250393794</v>
      </c>
      <c r="DI17" s="163">
        <v>4.5357314740922297</v>
      </c>
      <c r="DJ17" s="163">
        <v>4.342294246404002</v>
      </c>
      <c r="DK17" s="163">
        <v>4.6025668116242153</v>
      </c>
      <c r="DL17" s="163">
        <v>5.7408415177033243</v>
      </c>
      <c r="DM17" s="163">
        <v>5.7197681583308961</v>
      </c>
      <c r="DN17" s="163">
        <v>4.9367447665056368</v>
      </c>
      <c r="DO17" s="163">
        <v>4.4562771820865592</v>
      </c>
      <c r="DP17" s="163">
        <v>4.3258233235825161</v>
      </c>
      <c r="DQ17" s="163">
        <v>4.4562771820865592</v>
      </c>
      <c r="DR17" s="163">
        <v>4.568246324753134</v>
      </c>
      <c r="DS17" s="163">
        <v>4.9699569825263215</v>
      </c>
      <c r="DT17" s="163">
        <v>4.7199024189727723</v>
      </c>
      <c r="DU17" s="163">
        <v>4.3193001225046626</v>
      </c>
      <c r="DV17" s="163">
        <v>4.1539662470681309</v>
      </c>
      <c r="DW17" s="163">
        <v>4.4473665273316207</v>
      </c>
      <c r="DX17" s="163">
        <v>5.4967328870858694</v>
      </c>
      <c r="DY17" s="163">
        <v>5.6538606195887464</v>
      </c>
      <c r="DZ17" s="163">
        <v>4.9735575298652304</v>
      </c>
      <c r="EA17" s="163">
        <v>4.6052471877861763</v>
      </c>
      <c r="EB17" s="163">
        <v>4.4473431439497375</v>
      </c>
      <c r="EC17" s="163">
        <v>3.9185421809878793</v>
      </c>
      <c r="ED17" s="163">
        <v>4.665544852847642</v>
      </c>
      <c r="EE17" s="163">
        <v>4.982861830398404</v>
      </c>
      <c r="EF17" s="163">
        <v>4.5968966000553371</v>
      </c>
    </row>
    <row r="18" spans="1:136" ht="15.75" customHeight="1" x14ac:dyDescent="0.2">
      <c r="A18" s="259" t="s">
        <v>141</v>
      </c>
      <c r="B18" s="165">
        <v>2.55660113770307</v>
      </c>
      <c r="C18" s="165">
        <v>2.6078698364008184</v>
      </c>
      <c r="D18" s="165">
        <v>2.5930738532110089</v>
      </c>
      <c r="E18" s="165">
        <v>2.3713121628498723</v>
      </c>
      <c r="F18" s="165">
        <v>2.3867563050899272</v>
      </c>
      <c r="G18" s="165">
        <v>2.4048955078652892</v>
      </c>
      <c r="H18" s="165">
        <v>2.4755748120300747</v>
      </c>
      <c r="I18" s="165">
        <v>2.6231171040626848</v>
      </c>
      <c r="J18" s="165">
        <v>2.6529473402260675</v>
      </c>
      <c r="K18" s="165">
        <v>2.6339627269319337</v>
      </c>
      <c r="L18" s="165">
        <v>2.6310940083753893</v>
      </c>
      <c r="M18" s="165">
        <v>2.5869600944003435</v>
      </c>
      <c r="N18" s="165">
        <v>2.5622186848993107</v>
      </c>
      <c r="O18" s="165">
        <v>2.749056344772546</v>
      </c>
      <c r="P18" s="165">
        <v>2.763144984367548</v>
      </c>
      <c r="Q18" s="165">
        <v>2.6184041066892463</v>
      </c>
      <c r="R18" s="165">
        <v>2.6438082975679547</v>
      </c>
      <c r="S18" s="165">
        <v>2.6097991043203375</v>
      </c>
      <c r="T18" s="165">
        <v>2.8418034267912771</v>
      </c>
      <c r="U18" s="165">
        <v>3.243499118165786</v>
      </c>
      <c r="V18" s="165">
        <v>3.0937541908112576</v>
      </c>
      <c r="W18" s="165">
        <v>2.9531629744384205</v>
      </c>
      <c r="X18" s="165">
        <v>2.9294535575679173</v>
      </c>
      <c r="Y18" s="165">
        <v>2.8520417227456263</v>
      </c>
      <c r="Z18" s="165">
        <v>2.8843817564089367</v>
      </c>
      <c r="AA18" s="165">
        <v>3.0784672489082965</v>
      </c>
      <c r="AB18" s="165">
        <v>2.9734990268387627</v>
      </c>
      <c r="AC18" s="165">
        <v>2.6604511178185906</v>
      </c>
      <c r="AD18" s="165">
        <v>2.6623540267596248</v>
      </c>
      <c r="AE18" s="165">
        <v>2.7533840411580757</v>
      </c>
      <c r="AF18" s="165">
        <v>3.4594567324594463</v>
      </c>
      <c r="AG18" s="165">
        <v>3.618627997992975</v>
      </c>
      <c r="AH18" s="165">
        <v>3.5747533985452726</v>
      </c>
      <c r="AI18" s="165">
        <v>3.3026374354086196</v>
      </c>
      <c r="AJ18" s="165">
        <v>3.2200230784667876</v>
      </c>
      <c r="AK18" s="165">
        <v>3.1909317760288736</v>
      </c>
      <c r="AL18" s="165">
        <v>3.221474961306106</v>
      </c>
      <c r="AM18" s="165">
        <v>3.4111852091633468</v>
      </c>
      <c r="AN18" s="165">
        <v>3.2436639658000685</v>
      </c>
      <c r="AO18" s="165">
        <v>3.0074190836276804</v>
      </c>
      <c r="AP18" s="165">
        <v>3.0180760810071163</v>
      </c>
      <c r="AQ18" s="165">
        <v>3.1254427639383167</v>
      </c>
      <c r="AR18" s="165">
        <v>3.5033932019896614</v>
      </c>
      <c r="AS18" s="165">
        <v>3.6874080955864419</v>
      </c>
      <c r="AT18" s="165">
        <v>3.5313940324703816</v>
      </c>
      <c r="AU18" s="165">
        <v>3.4460266102354544</v>
      </c>
      <c r="AV18" s="165">
        <v>3.2374003121342185</v>
      </c>
      <c r="AW18" s="165">
        <v>3.2533294008677425</v>
      </c>
      <c r="AX18" s="165">
        <v>3.1735375497911207</v>
      </c>
      <c r="AY18" s="165">
        <v>3.3841447145005588</v>
      </c>
      <c r="AZ18" s="165">
        <v>3.2659262963682276</v>
      </c>
      <c r="BA18" s="165">
        <v>2.9244295825859323</v>
      </c>
      <c r="BB18" s="165">
        <v>2.9086880547068246</v>
      </c>
      <c r="BC18" s="165">
        <v>2.9473809864871319</v>
      </c>
      <c r="BD18" s="165">
        <v>3.5588347682119199</v>
      </c>
      <c r="BE18" s="165">
        <v>3.8546571523398598</v>
      </c>
      <c r="BF18" s="165">
        <v>3.7847272468849202</v>
      </c>
      <c r="BG18" s="165">
        <v>3.6753611650485434</v>
      </c>
      <c r="BH18" s="165">
        <v>3.5812490865088025</v>
      </c>
      <c r="BI18" s="165">
        <v>3.4628133669010075</v>
      </c>
      <c r="BJ18" s="165">
        <v>3.4370693532385319</v>
      </c>
      <c r="BK18" s="165">
        <v>3.6441385559226069</v>
      </c>
      <c r="BL18" s="165">
        <v>3.7404534266522624</v>
      </c>
      <c r="BM18" s="165">
        <v>4.1293810372315489</v>
      </c>
      <c r="BN18" s="165">
        <v>4.4669487156254242</v>
      </c>
      <c r="BO18" s="165">
        <v>4.4721056747095629</v>
      </c>
      <c r="BP18" s="165">
        <v>4.7906490356905351</v>
      </c>
      <c r="BQ18" s="165">
        <v>5.4074921042155104</v>
      </c>
      <c r="BR18" s="165">
        <v>5.0894794980558515</v>
      </c>
      <c r="BS18" s="165">
        <v>4.7027800494568579</v>
      </c>
      <c r="BT18" s="165">
        <v>4.393953171938505</v>
      </c>
      <c r="BU18" s="165">
        <v>4.2378350765700166</v>
      </c>
      <c r="BV18" s="165">
        <v>4.4060193924006308</v>
      </c>
      <c r="BW18" s="165">
        <v>4.5698760507880927</v>
      </c>
      <c r="BX18" s="165">
        <v>4.2437313263028926</v>
      </c>
      <c r="BY18" s="165">
        <v>3.9641540745916677</v>
      </c>
      <c r="BZ18" s="165">
        <v>3.6812928171967849</v>
      </c>
      <c r="CA18" s="165">
        <v>3.5023992938947734</v>
      </c>
      <c r="CB18" s="165">
        <v>3.8836200375650991</v>
      </c>
      <c r="CC18" s="165">
        <v>3.784144951001279</v>
      </c>
      <c r="CD18" s="165">
        <v>3.3825233951802094</v>
      </c>
      <c r="CE18" s="165">
        <v>3.0823522154870662</v>
      </c>
      <c r="CF18" s="165">
        <v>2.7940329242741693</v>
      </c>
      <c r="CG18" s="165">
        <v>2.3443866461617331</v>
      </c>
      <c r="CH18" s="165">
        <v>2.6608347641308967</v>
      </c>
      <c r="CI18" s="165">
        <v>2.8208046639813444</v>
      </c>
      <c r="CJ18" s="165">
        <v>2.4524341899157536</v>
      </c>
      <c r="CK18" s="165">
        <v>2.3419921183100976</v>
      </c>
      <c r="CL18" s="165">
        <v>2.0932690320941658</v>
      </c>
      <c r="CM18" s="165">
        <v>2.1308788727683234</v>
      </c>
      <c r="CN18" s="165">
        <v>2.7371683209435607</v>
      </c>
      <c r="CO18" s="165">
        <v>2.7643804916535184</v>
      </c>
      <c r="CP18" s="165">
        <v>2.3746627481930709</v>
      </c>
      <c r="CQ18" s="165">
        <v>2.2932076459588613</v>
      </c>
      <c r="CR18" s="165">
        <v>2.2308423201933492</v>
      </c>
      <c r="CS18" s="165">
        <v>2.076945691558036</v>
      </c>
      <c r="CT18" s="165">
        <v>2.4220900733010318</v>
      </c>
      <c r="CU18" s="165">
        <v>2.7618206550995907</v>
      </c>
      <c r="CV18" s="165">
        <v>2.3942894889422686</v>
      </c>
      <c r="CW18" s="165">
        <v>2.408635892331302</v>
      </c>
      <c r="CX18" s="165">
        <v>2.3244900868697793</v>
      </c>
      <c r="CY18" s="165">
        <v>2.3547895170595021</v>
      </c>
      <c r="CZ18" s="165">
        <v>2.89223612591196</v>
      </c>
      <c r="DA18" s="165">
        <v>3.0019135361497722</v>
      </c>
      <c r="DB18" s="165">
        <v>2.7027884544372873</v>
      </c>
      <c r="DC18" s="165">
        <v>2.6596751547955879</v>
      </c>
      <c r="DD18" s="165">
        <v>2.5839998766396648</v>
      </c>
      <c r="DE18" s="165">
        <v>2.3243391232763941</v>
      </c>
      <c r="DF18" s="165">
        <v>2.6526367049897428</v>
      </c>
      <c r="DG18" s="165">
        <v>2.8555602195423626</v>
      </c>
      <c r="DH18" s="165">
        <v>2.7731684375125294</v>
      </c>
      <c r="DI18" s="165">
        <v>2.7222675085218473</v>
      </c>
      <c r="DJ18" s="165">
        <v>2.6868330361987445</v>
      </c>
      <c r="DK18" s="165">
        <v>2.7117367066236349</v>
      </c>
      <c r="DL18" s="165">
        <v>2.9055404019138749</v>
      </c>
      <c r="DM18" s="165">
        <v>3.1116237882751201</v>
      </c>
      <c r="DN18" s="165">
        <v>2.8009449008444451</v>
      </c>
      <c r="DO18" s="165">
        <v>2.6053514010809984</v>
      </c>
      <c r="DP18" s="165">
        <v>2.4835230402338642</v>
      </c>
      <c r="DQ18" s="165">
        <v>2.6053514010809984</v>
      </c>
      <c r="DR18" s="165">
        <v>2.680629320619786</v>
      </c>
      <c r="DS18" s="165">
        <v>2.9352653776528141</v>
      </c>
      <c r="DT18" s="165">
        <v>2.7235279287614196</v>
      </c>
      <c r="DU18" s="165">
        <v>2.5473813582198912</v>
      </c>
      <c r="DV18" s="165">
        <v>2.5197085101458216</v>
      </c>
      <c r="DW18" s="165">
        <v>2.5362741867665606</v>
      </c>
      <c r="DX18" s="165">
        <v>2.8254816304639321</v>
      </c>
      <c r="DY18" s="165">
        <v>3.1073432458325354</v>
      </c>
      <c r="DZ18" s="165">
        <v>2.8452668558717509</v>
      </c>
      <c r="EA18" s="165">
        <v>2.6992849189894805</v>
      </c>
      <c r="EB18" s="165">
        <v>2.83100428541323</v>
      </c>
      <c r="EC18" s="165">
        <v>2.5035785279222433</v>
      </c>
      <c r="ED18" s="165">
        <v>2.7954146059829195</v>
      </c>
      <c r="EE18" s="165">
        <v>3.0101193948277993</v>
      </c>
      <c r="EF18" s="165">
        <v>2.8154518407129148</v>
      </c>
    </row>
    <row r="19" spans="1:136" ht="15.75" customHeight="1" x14ac:dyDescent="0.2">
      <c r="A19" s="260" t="s">
        <v>91</v>
      </c>
      <c r="B19" s="163">
        <v>4.3234596004063652</v>
      </c>
      <c r="C19" s="164">
        <v>4.393236971286397</v>
      </c>
      <c r="D19" s="164">
        <v>4.481375785112923</v>
      </c>
      <c r="E19" s="164">
        <v>4.1239104697000064</v>
      </c>
      <c r="F19" s="163">
        <v>4.0568911733190465</v>
      </c>
      <c r="G19" s="163">
        <v>4.1784172762740797</v>
      </c>
      <c r="H19" s="164">
        <v>4.6787998795906081</v>
      </c>
      <c r="I19" s="164">
        <v>4.8956057135969147</v>
      </c>
      <c r="J19" s="164">
        <v>4.6607091084803089</v>
      </c>
      <c r="K19" s="163">
        <v>4.6124202706766901</v>
      </c>
      <c r="L19" s="163">
        <v>4.6600109141341042</v>
      </c>
      <c r="M19" s="164">
        <v>4.7461553345388792</v>
      </c>
      <c r="N19" s="164">
        <v>4.6997366543811658</v>
      </c>
      <c r="O19" s="164">
        <v>5.4753696718888554</v>
      </c>
      <c r="P19" s="163">
        <v>5.2119627681579104</v>
      </c>
      <c r="Q19" s="163">
        <v>4.9924890489403166</v>
      </c>
      <c r="R19" s="164">
        <v>5.1906817913618131</v>
      </c>
      <c r="S19" s="164">
        <v>5.0406830125619457</v>
      </c>
      <c r="T19" s="164">
        <v>5.9682332748967939</v>
      </c>
      <c r="U19" s="163">
        <v>6.7388136614195595</v>
      </c>
      <c r="V19" s="163">
        <v>6.2823035338303077</v>
      </c>
      <c r="W19" s="164">
        <v>6.0609865954788136</v>
      </c>
      <c r="X19" s="164">
        <v>6.0006927989052947</v>
      </c>
      <c r="Y19" s="164">
        <v>5.8640143778170817</v>
      </c>
      <c r="Z19" s="163">
        <v>5.6723439436619723</v>
      </c>
      <c r="AA19" s="163">
        <v>6.2453257495096661</v>
      </c>
      <c r="AB19" s="164">
        <v>6.1067472275120416</v>
      </c>
      <c r="AC19" s="164">
        <v>5.4685924496644303</v>
      </c>
      <c r="AD19" s="164">
        <v>5.4648419758605264</v>
      </c>
      <c r="AE19" s="163">
        <v>5.5990771157535706</v>
      </c>
      <c r="AF19" s="163">
        <v>7.4232805089647202</v>
      </c>
      <c r="AG19" s="164">
        <v>7.4550120107464561</v>
      </c>
      <c r="AH19" s="164">
        <v>6.894749511176876</v>
      </c>
      <c r="AI19" s="164">
        <v>6.6108265996827082</v>
      </c>
      <c r="AJ19" s="163">
        <v>6.5045178240372898</v>
      </c>
      <c r="AK19" s="163">
        <v>6.4839022142176077</v>
      </c>
      <c r="AL19" s="164">
        <v>6.4140332307371262</v>
      </c>
      <c r="AM19" s="164">
        <v>6.8365880360585694</v>
      </c>
      <c r="AN19" s="164">
        <v>6.4307870452528855</v>
      </c>
      <c r="AO19" s="163">
        <v>5.8949278770774551</v>
      </c>
      <c r="AP19" s="163">
        <v>5.7291052273559764</v>
      </c>
      <c r="AQ19" s="164">
        <v>6.0946453287197233</v>
      </c>
      <c r="AR19" s="164">
        <v>7.3290368104363637</v>
      </c>
      <c r="AS19" s="164">
        <v>7.5688786109559842</v>
      </c>
      <c r="AT19" s="163">
        <v>6.7508306673458991</v>
      </c>
      <c r="AU19" s="163">
        <v>6.3231412489812548</v>
      </c>
      <c r="AV19" s="164">
        <v>5.9210495550782465</v>
      </c>
      <c r="AW19" s="164">
        <v>5.8870735835549208</v>
      </c>
      <c r="AX19" s="164">
        <v>5.8655760354731434</v>
      </c>
      <c r="AY19" s="163">
        <v>6.3703074247693952</v>
      </c>
      <c r="AZ19" s="163">
        <v>5.9594177495718732</v>
      </c>
      <c r="BA19" s="164">
        <v>5.541878905267394</v>
      </c>
      <c r="BB19" s="164">
        <v>5.5102771399798609</v>
      </c>
      <c r="BC19" s="164">
        <v>6.0768533691945636</v>
      </c>
      <c r="BD19" s="163">
        <v>7.315001761569226</v>
      </c>
      <c r="BE19" s="163">
        <v>7.6042005671440922</v>
      </c>
      <c r="BF19" s="164">
        <v>7.060889521970064</v>
      </c>
      <c r="BG19" s="164">
        <v>6.7904859930448227</v>
      </c>
      <c r="BH19" s="164">
        <v>6.6719277890859754</v>
      </c>
      <c r="BI19" s="163">
        <v>6.5853381284510304</v>
      </c>
      <c r="BJ19" s="163">
        <v>6.3342704683929929</v>
      </c>
      <c r="BK19" s="164">
        <v>6.9768030691752179</v>
      </c>
      <c r="BL19" s="164">
        <v>6.7020910299634364</v>
      </c>
      <c r="BM19" s="164">
        <v>7.1693461447099631</v>
      </c>
      <c r="BN19" s="163">
        <v>7.6157013942857166</v>
      </c>
      <c r="BO19" s="163">
        <v>7.6678869496579551</v>
      </c>
      <c r="BP19" s="164">
        <v>8.556207929821511</v>
      </c>
      <c r="BQ19" s="164">
        <v>8.817194139672587</v>
      </c>
      <c r="BR19" s="164">
        <v>8.2377228742827331</v>
      </c>
      <c r="BS19" s="163">
        <v>7.7544922801814371</v>
      </c>
      <c r="BT19" s="163">
        <v>7.3159674903610235</v>
      </c>
      <c r="BU19" s="164">
        <v>7.0917034898976645</v>
      </c>
      <c r="BV19" s="164">
        <v>7.5515958651454049</v>
      </c>
      <c r="BW19" s="164">
        <v>8.093204327851959</v>
      </c>
      <c r="BX19" s="163">
        <v>7.3660508176316588</v>
      </c>
      <c r="BY19" s="163">
        <v>6.751213458072268</v>
      </c>
      <c r="BZ19" s="164">
        <v>6.1374971182795717</v>
      </c>
      <c r="CA19" s="164">
        <v>6.1614605955906576</v>
      </c>
      <c r="CB19" s="164">
        <v>7.4108856781355881</v>
      </c>
      <c r="CC19" s="163">
        <v>6.8569358339134343</v>
      </c>
      <c r="CD19" s="163">
        <v>5.7522199654633681</v>
      </c>
      <c r="CE19" s="164">
        <v>5.2667972638866001</v>
      </c>
      <c r="CF19" s="164">
        <v>4.7868478837074475</v>
      </c>
      <c r="CG19" s="164">
        <v>4.1555986594397787</v>
      </c>
      <c r="CH19" s="163">
        <v>4.6363796987878043</v>
      </c>
      <c r="CI19" s="163">
        <v>4.8835352773246328</v>
      </c>
      <c r="CJ19" s="164">
        <v>4.4198070970639876</v>
      </c>
      <c r="CK19" s="164">
        <v>4.0852857727068246</v>
      </c>
      <c r="CL19" s="164">
        <v>3.6273439456778078</v>
      </c>
      <c r="CM19" s="163">
        <v>3.8438299231734101</v>
      </c>
      <c r="CN19" s="163">
        <v>5.4835805220101275</v>
      </c>
      <c r="CO19" s="164">
        <v>5.2343751426210803</v>
      </c>
      <c r="CP19" s="164">
        <v>4.7233511244852719</v>
      </c>
      <c r="CQ19" s="164">
        <v>4.483510605399835</v>
      </c>
      <c r="CR19" s="163">
        <v>4.2406506868405334</v>
      </c>
      <c r="CS19" s="163">
        <v>3.8234110353625965</v>
      </c>
      <c r="CT19" s="164">
        <v>4.5592374739654984</v>
      </c>
      <c r="CU19" s="164">
        <v>5.0656442504325945</v>
      </c>
      <c r="CV19" s="164">
        <v>4.5340427276310606</v>
      </c>
      <c r="CW19" s="163">
        <v>4.5167837475873478</v>
      </c>
      <c r="CX19" s="163">
        <v>4.1794769351361944</v>
      </c>
      <c r="CY19" s="163">
        <v>4.5085443243039602</v>
      </c>
      <c r="CZ19" s="163">
        <v>6.1002303043951507</v>
      </c>
      <c r="DA19" s="163">
        <v>5.8897885060085677</v>
      </c>
      <c r="DB19" s="163">
        <v>5.195464938036225</v>
      </c>
      <c r="DC19" s="163">
        <v>4.8027786387754334</v>
      </c>
      <c r="DD19" s="163">
        <v>4.4728296165508787</v>
      </c>
      <c r="DE19" s="163">
        <v>4.2064062799892525</v>
      </c>
      <c r="DF19" s="163">
        <v>4.8165442834726129</v>
      </c>
      <c r="DG19" s="163">
        <v>5.2637215971359712</v>
      </c>
      <c r="DH19" s="163">
        <v>4.8844086615372886</v>
      </c>
      <c r="DI19" s="163">
        <v>4.5595415044215581</v>
      </c>
      <c r="DJ19" s="163">
        <v>4.3789970542240964</v>
      </c>
      <c r="DK19" s="163">
        <v>4.8605767171539274</v>
      </c>
      <c r="DL19" s="163">
        <v>5.935537478435374</v>
      </c>
      <c r="DM19" s="163">
        <v>5.9276766405135524</v>
      </c>
      <c r="DN19" s="163">
        <v>5.1636766055861942</v>
      </c>
      <c r="DO19" s="163">
        <v>4.6151691709197342</v>
      </c>
      <c r="DP19" s="163">
        <v>4.4680809190450548</v>
      </c>
      <c r="DQ19" s="163">
        <v>4.6151691709197342</v>
      </c>
      <c r="DR19" s="163">
        <v>4.775263432465044</v>
      </c>
      <c r="DS19" s="163">
        <v>5.2308759381113301</v>
      </c>
      <c r="DT19" s="163">
        <v>4.755162212310438</v>
      </c>
      <c r="DU19" s="163">
        <v>4.4049235859124867</v>
      </c>
      <c r="DV19" s="163">
        <v>4.1439066387835402</v>
      </c>
      <c r="DW19" s="163">
        <v>4.4207560015067973</v>
      </c>
      <c r="DX19" s="163">
        <v>5.6578616278669909</v>
      </c>
      <c r="DY19" s="163">
        <v>5.7340296623322882</v>
      </c>
      <c r="DZ19" s="163">
        <v>5.0168550360840909</v>
      </c>
      <c r="EA19" s="163">
        <v>4.6572742819251038</v>
      </c>
      <c r="EB19" s="163">
        <v>4.6563281820134073</v>
      </c>
      <c r="EC19" s="163">
        <v>4.1063834554833143</v>
      </c>
      <c r="ED19" s="163">
        <v>4.9907425782151158</v>
      </c>
      <c r="EE19" s="163">
        <v>5.3792047559119869</v>
      </c>
      <c r="EF19" s="163">
        <v>4.9733652629293266</v>
      </c>
    </row>
    <row r="20" spans="1:136" ht="15.75" customHeight="1" x14ac:dyDescent="0.2">
      <c r="A20" s="259" t="s">
        <v>66</v>
      </c>
      <c r="B20" s="165">
        <v>2.8834566726780881</v>
      </c>
      <c r="C20" s="165">
        <v>2.8506809382315867</v>
      </c>
      <c r="D20" s="165">
        <v>2.8253555246512052</v>
      </c>
      <c r="E20" s="165">
        <v>2.6022995926041999</v>
      </c>
      <c r="F20" s="165">
        <v>2.6439397509406923</v>
      </c>
      <c r="G20" s="165">
        <v>2.698206627419498</v>
      </c>
      <c r="H20" s="165">
        <v>2.5277622918054634</v>
      </c>
      <c r="I20" s="165">
        <v>2.6608340936268204</v>
      </c>
      <c r="J20" s="165">
        <v>2.7590966828836798</v>
      </c>
      <c r="K20" s="165">
        <v>2.6595133047967878</v>
      </c>
      <c r="L20" s="165">
        <v>2.7441656363154645</v>
      </c>
      <c r="M20" s="165">
        <v>2.7688259947886764</v>
      </c>
      <c r="N20" s="165">
        <v>2.7179329606479445</v>
      </c>
      <c r="O20" s="165">
        <v>2.8017836139070811</v>
      </c>
      <c r="P20" s="165">
        <v>2.7720818838992334</v>
      </c>
      <c r="Q20" s="165">
        <v>2.6132789478283662</v>
      </c>
      <c r="R20" s="165">
        <v>2.719966752476112</v>
      </c>
      <c r="S20" s="165">
        <v>2.7658593145984449</v>
      </c>
      <c r="T20" s="165">
        <v>2.6304729671466762</v>
      </c>
      <c r="U20" s="165">
        <v>3.0308984751895238</v>
      </c>
      <c r="V20" s="165">
        <v>3.260077253218884</v>
      </c>
      <c r="W20" s="165">
        <v>3.1751712193868804</v>
      </c>
      <c r="X20" s="165">
        <v>3.1609150830337276</v>
      </c>
      <c r="Y20" s="165">
        <v>3.099296733367539</v>
      </c>
      <c r="Z20" s="165">
        <v>3.1543663965884856</v>
      </c>
      <c r="AA20" s="165">
        <v>3.2720103479112557</v>
      </c>
      <c r="AB20" s="165">
        <v>3.2455294792773648</v>
      </c>
      <c r="AC20" s="165">
        <v>3.0629400517234067</v>
      </c>
      <c r="AD20" s="165">
        <v>3.0736089132001858</v>
      </c>
      <c r="AE20" s="165">
        <v>3.1587855525742095</v>
      </c>
      <c r="AF20" s="165">
        <v>3.5490202474690662</v>
      </c>
      <c r="AG20" s="165">
        <v>3.8168478026086241</v>
      </c>
      <c r="AH20" s="165">
        <v>3.8236658926942528</v>
      </c>
      <c r="AI20" s="165">
        <v>3.7677723860478616</v>
      </c>
      <c r="AJ20" s="165">
        <v>3.6696596635173218</v>
      </c>
      <c r="AK20" s="165">
        <v>3.5977124477723081</v>
      </c>
      <c r="AL20" s="165">
        <v>3.663541804362195</v>
      </c>
      <c r="AM20" s="165">
        <v>3.6257918160464824</v>
      </c>
      <c r="AN20" s="165">
        <v>3.4340265701476587</v>
      </c>
      <c r="AO20" s="165">
        <v>3.215931079858541</v>
      </c>
      <c r="AP20" s="165">
        <v>3.3980560226387242</v>
      </c>
      <c r="AQ20" s="165">
        <v>3.3470822007265006</v>
      </c>
      <c r="AR20" s="165">
        <v>3.443571937783537</v>
      </c>
      <c r="AS20" s="165">
        <v>3.631373147587321</v>
      </c>
      <c r="AT20" s="165">
        <v>3.5259548911724248</v>
      </c>
      <c r="AU20" s="165">
        <v>3.4907480839047995</v>
      </c>
      <c r="AV20" s="165">
        <v>3.4303138892250598</v>
      </c>
      <c r="AW20" s="165">
        <v>3.4136055230800246</v>
      </c>
      <c r="AX20" s="165">
        <v>3.4313541934447302</v>
      </c>
      <c r="AY20" s="165">
        <v>3.519439755646653</v>
      </c>
      <c r="AZ20" s="165">
        <v>3.3714632255472998</v>
      </c>
      <c r="BA20" s="165">
        <v>3.1354737685864289</v>
      </c>
      <c r="BB20" s="165">
        <v>3.1097552204176329</v>
      </c>
      <c r="BC20" s="165">
        <v>3.2573884117623781</v>
      </c>
      <c r="BD20" s="165">
        <v>3.4113217268556637</v>
      </c>
      <c r="BE20" s="165">
        <v>3.8098898780344328</v>
      </c>
      <c r="BF20" s="165">
        <v>3.7747162246733947</v>
      </c>
      <c r="BG20" s="165">
        <v>3.7132407530367542</v>
      </c>
      <c r="BH20" s="165">
        <v>3.6763540990021535</v>
      </c>
      <c r="BI20" s="165">
        <v>3.5837847151676177</v>
      </c>
      <c r="BJ20" s="165">
        <v>3.455815907233744</v>
      </c>
      <c r="BK20" s="165">
        <v>3.5774243473524487</v>
      </c>
      <c r="BL20" s="165">
        <v>3.6960617341399118</v>
      </c>
      <c r="BM20" s="165">
        <v>4.1111380614292328</v>
      </c>
      <c r="BN20" s="165">
        <v>4.3856027088036136</v>
      </c>
      <c r="BO20" s="165">
        <v>4.4507546949214456</v>
      </c>
      <c r="BP20" s="165">
        <v>4.3595703255274421</v>
      </c>
      <c r="BQ20" s="165">
        <v>4.6173552070535546</v>
      </c>
      <c r="BR20" s="165">
        <v>4.4885904021872074</v>
      </c>
      <c r="BS20" s="165">
        <v>4.3835460212819317</v>
      </c>
      <c r="BT20" s="165">
        <v>4.3915663580246935</v>
      </c>
      <c r="BU20" s="165">
        <v>4.2261588885312742</v>
      </c>
      <c r="BV20" s="165">
        <v>4.3609480911155272</v>
      </c>
      <c r="BW20" s="165">
        <v>4.5105460940261572</v>
      </c>
      <c r="BX20" s="165">
        <v>4.2875502321654704</v>
      </c>
      <c r="BY20" s="165">
        <v>3.9231507844582501</v>
      </c>
      <c r="BZ20" s="165">
        <v>3.8552726731563856</v>
      </c>
      <c r="CA20" s="165">
        <v>3.7358030784097189</v>
      </c>
      <c r="CB20" s="165">
        <v>3.8035384773240297</v>
      </c>
      <c r="CC20" s="165">
        <v>3.8165869409477029</v>
      </c>
      <c r="CD20" s="165">
        <v>3.4206307273036964</v>
      </c>
      <c r="CE20" s="165">
        <v>3.197961458652244</v>
      </c>
      <c r="CF20" s="165">
        <v>2.9042251113150468</v>
      </c>
      <c r="CG20" s="165">
        <v>2.5137962680754513</v>
      </c>
      <c r="CH20" s="165">
        <v>2.975609638635369</v>
      </c>
      <c r="CI20" s="165">
        <v>3.0934795818909024</v>
      </c>
      <c r="CJ20" s="165">
        <v>2.8246191019148865</v>
      </c>
      <c r="CK20" s="165">
        <v>2.7249396260494363</v>
      </c>
      <c r="CL20" s="165">
        <v>2.4998340012021636</v>
      </c>
      <c r="CM20" s="165">
        <v>2.5513252510570834</v>
      </c>
      <c r="CN20" s="165">
        <v>2.8348435603948712</v>
      </c>
      <c r="CO20" s="165">
        <v>2.7722207349081378</v>
      </c>
      <c r="CP20" s="165">
        <v>2.6038918590921019</v>
      </c>
      <c r="CQ20" s="165">
        <v>2.5250695492421764</v>
      </c>
      <c r="CR20" s="165">
        <v>2.479393539058135</v>
      </c>
      <c r="CS20" s="165">
        <v>2.220371265349006</v>
      </c>
      <c r="CT20" s="165">
        <v>2.6241630370806361</v>
      </c>
      <c r="CU20" s="165">
        <v>2.711120454768206</v>
      </c>
      <c r="CV20" s="165">
        <v>2.5388428706820485</v>
      </c>
      <c r="CW20" s="165">
        <v>2.554532453101511</v>
      </c>
      <c r="CX20" s="165">
        <v>2.4024665427509295</v>
      </c>
      <c r="CY20" s="165">
        <v>2.4138628641560622</v>
      </c>
      <c r="CZ20" s="165">
        <v>2.7334372687196313</v>
      </c>
      <c r="DA20" s="165">
        <v>2.781861617202086</v>
      </c>
      <c r="DB20" s="165">
        <v>2.6595217223526384</v>
      </c>
      <c r="DC20" s="165">
        <v>2.505808301474604</v>
      </c>
      <c r="DD20" s="165">
        <v>2.4374523610396297</v>
      </c>
      <c r="DE20" s="165">
        <v>2.3742140682582922</v>
      </c>
      <c r="DF20" s="165">
        <v>2.6494559016701067</v>
      </c>
      <c r="DG20" s="165">
        <v>2.7928375555138549</v>
      </c>
      <c r="DH20" s="165">
        <v>2.7265342447874192</v>
      </c>
      <c r="DI20" s="165">
        <v>2.5908191469489417</v>
      </c>
      <c r="DJ20" s="165">
        <v>2.5185030478323069</v>
      </c>
      <c r="DK20" s="165">
        <v>2.6320505517538995</v>
      </c>
      <c r="DL20" s="165">
        <v>2.872017077740578</v>
      </c>
      <c r="DM20" s="165">
        <v>2.9234997680531931</v>
      </c>
      <c r="DN20" s="165">
        <v>2.7858533925562878</v>
      </c>
      <c r="DO20" s="165">
        <v>2.6009305853509033</v>
      </c>
      <c r="DP20" s="165">
        <v>2.5220225676877321</v>
      </c>
      <c r="DQ20" s="165">
        <v>2.6009305853509033</v>
      </c>
      <c r="DR20" s="165">
        <v>2.7243636363636368</v>
      </c>
      <c r="DS20" s="165">
        <v>2.8903746221720148</v>
      </c>
      <c r="DT20" s="165">
        <v>2.7842970263744995</v>
      </c>
      <c r="DU20" s="165">
        <v>2.6792445878878302</v>
      </c>
      <c r="DV20" s="165">
        <v>2.6553961908239021</v>
      </c>
      <c r="DW20" s="165">
        <v>2.6793836277051062</v>
      </c>
      <c r="DX20" s="165">
        <v>2.9191668784029043</v>
      </c>
      <c r="DY20" s="165">
        <v>3.0547705293621128</v>
      </c>
      <c r="DZ20" s="165">
        <v>2.9797373798258047</v>
      </c>
      <c r="EA20" s="165">
        <v>2.8098053574115878</v>
      </c>
      <c r="EB20" s="165">
        <v>2.867499322553055</v>
      </c>
      <c r="EC20" s="165">
        <v>2.6828206845080533</v>
      </c>
      <c r="ED20" s="165">
        <v>3.1191928472914294</v>
      </c>
      <c r="EE20" s="165">
        <v>3.334327528342778</v>
      </c>
      <c r="EF20" s="165">
        <v>3.3340711018951494</v>
      </c>
    </row>
    <row r="21" spans="1:136" ht="15.75" customHeight="1" x14ac:dyDescent="0.2">
      <c r="A21" s="260" t="s">
        <v>142</v>
      </c>
      <c r="B21" s="163">
        <v>4.7739242782839391</v>
      </c>
      <c r="C21" s="164">
        <v>4.7662078771723451</v>
      </c>
      <c r="D21" s="164">
        <v>4.7727191635950259</v>
      </c>
      <c r="E21" s="164">
        <v>4.4632755541787121</v>
      </c>
      <c r="F21" s="163">
        <v>4.4522291823136673</v>
      </c>
      <c r="G21" s="163">
        <v>4.5649374471566881</v>
      </c>
      <c r="H21" s="164">
        <v>4.6207405144738107</v>
      </c>
      <c r="I21" s="164">
        <v>4.828410835092277</v>
      </c>
      <c r="J21" s="164">
        <v>4.8362714215458427</v>
      </c>
      <c r="K21" s="163">
        <v>4.7095805226099623</v>
      </c>
      <c r="L21" s="163">
        <v>4.6319928791882683</v>
      </c>
      <c r="M21" s="164">
        <v>4.5622372791614154</v>
      </c>
      <c r="N21" s="164">
        <v>4.5489665800692771</v>
      </c>
      <c r="O21" s="164">
        <v>4.6718625663581568</v>
      </c>
      <c r="P21" s="163">
        <v>4.5970561630416071</v>
      </c>
      <c r="Q21" s="163">
        <v>4.4151711499841451</v>
      </c>
      <c r="R21" s="164">
        <v>4.3925064210971341</v>
      </c>
      <c r="S21" s="164">
        <v>4.3868398258508376</v>
      </c>
      <c r="T21" s="164">
        <v>4.556593489979889</v>
      </c>
      <c r="U21" s="163">
        <v>5.0224399462272213</v>
      </c>
      <c r="V21" s="163">
        <v>5.0753426799055088</v>
      </c>
      <c r="W21" s="164">
        <v>5.0642011358137884</v>
      </c>
      <c r="X21" s="164">
        <v>5.0712209830411039</v>
      </c>
      <c r="Y21" s="164">
        <v>5.0308096350327709</v>
      </c>
      <c r="Z21" s="163">
        <v>4.971355502635423</v>
      </c>
      <c r="AA21" s="163">
        <v>5.0596930290913926</v>
      </c>
      <c r="AB21" s="164">
        <v>4.9785776899734486</v>
      </c>
      <c r="AC21" s="164">
        <v>4.6394447673868768</v>
      </c>
      <c r="AD21" s="164">
        <v>4.6706545384498774</v>
      </c>
      <c r="AE21" s="163">
        <v>4.7105192238746918</v>
      </c>
      <c r="AF21" s="163">
        <v>5.399424165296959</v>
      </c>
      <c r="AG21" s="164">
        <v>5.6692115217842707</v>
      </c>
      <c r="AH21" s="164">
        <v>5.7301625601071278</v>
      </c>
      <c r="AI21" s="164">
        <v>5.6473361687628172</v>
      </c>
      <c r="AJ21" s="163">
        <v>5.5175803776248467</v>
      </c>
      <c r="AK21" s="163">
        <v>5.4235407229766333</v>
      </c>
      <c r="AL21" s="164">
        <v>5.3724656625883584</v>
      </c>
      <c r="AM21" s="164">
        <v>5.4086747766665049</v>
      </c>
      <c r="AN21" s="164">
        <v>5.1489000303306032</v>
      </c>
      <c r="AO21" s="163">
        <v>4.9034124911785462</v>
      </c>
      <c r="AP21" s="163">
        <v>4.8925665106098384</v>
      </c>
      <c r="AQ21" s="164">
        <v>4.9664013319524063</v>
      </c>
      <c r="AR21" s="164">
        <v>5.0780994635218759</v>
      </c>
      <c r="AS21" s="164">
        <v>5.4257290478803366</v>
      </c>
      <c r="AT21" s="163">
        <v>5.3479234988314968</v>
      </c>
      <c r="AU21" s="163">
        <v>5.285195071941807</v>
      </c>
      <c r="AV21" s="164">
        <v>4.9968002754820944</v>
      </c>
      <c r="AW21" s="164">
        <v>4.9258002038857533</v>
      </c>
      <c r="AX21" s="164">
        <v>4.9295945561625318</v>
      </c>
      <c r="AY21" s="163">
        <v>5.1620235146825832</v>
      </c>
      <c r="AZ21" s="163">
        <v>4.9156285086055647</v>
      </c>
      <c r="BA21" s="164">
        <v>4.5791594631873682</v>
      </c>
      <c r="BB21" s="164">
        <v>4.5552532163431083</v>
      </c>
      <c r="BC21" s="164">
        <v>4.7797805140056671</v>
      </c>
      <c r="BD21" s="163">
        <v>5.0637870146785087</v>
      </c>
      <c r="BE21" s="163">
        <v>5.4274143400024286</v>
      </c>
      <c r="BF21" s="164">
        <v>5.2894459867892589</v>
      </c>
      <c r="BG21" s="164">
        <v>5.2105551508784895</v>
      </c>
      <c r="BH21" s="164">
        <v>5.1221397630153254</v>
      </c>
      <c r="BI21" s="163">
        <v>4.9910809256588893</v>
      </c>
      <c r="BJ21" s="163">
        <v>4.938161326882252</v>
      </c>
      <c r="BK21" s="164">
        <v>5.0701084138947605</v>
      </c>
      <c r="BL21" s="164">
        <v>5.2333849877268257</v>
      </c>
      <c r="BM21" s="164">
        <v>5.8182125993715781</v>
      </c>
      <c r="BN21" s="163">
        <v>6.2903111524477904</v>
      </c>
      <c r="BO21" s="163">
        <v>6.3543910506374601</v>
      </c>
      <c r="BP21" s="164">
        <v>6.5127773692631408</v>
      </c>
      <c r="BQ21" s="164">
        <v>6.9211434508243004</v>
      </c>
      <c r="BR21" s="164">
        <v>6.5094791598293389</v>
      </c>
      <c r="BS21" s="163">
        <v>6.1271705986233123</v>
      </c>
      <c r="BT21" s="163">
        <v>5.9656458761558664</v>
      </c>
      <c r="BU21" s="164">
        <v>5.6325312729183317</v>
      </c>
      <c r="BV21" s="164">
        <v>5.816932134158578</v>
      </c>
      <c r="BW21" s="164">
        <v>6.0244447169780608</v>
      </c>
      <c r="BX21" s="163">
        <v>5.7150563908143228</v>
      </c>
      <c r="BY21" s="163">
        <v>5.3049923340489631</v>
      </c>
      <c r="BZ21" s="164">
        <v>4.9707264321215838</v>
      </c>
      <c r="CA21" s="164">
        <v>4.8993109380966535</v>
      </c>
      <c r="CB21" s="164">
        <v>5.2309430954597325</v>
      </c>
      <c r="CC21" s="163">
        <v>5.1326689978781586</v>
      </c>
      <c r="CD21" s="163">
        <v>4.516923006498593</v>
      </c>
      <c r="CE21" s="164">
        <v>4.2216806400984108</v>
      </c>
      <c r="CF21" s="164">
        <v>3.8100093094389296</v>
      </c>
      <c r="CG21" s="164">
        <v>3.2425693132852906</v>
      </c>
      <c r="CH21" s="163">
        <v>3.71864314592947</v>
      </c>
      <c r="CI21" s="163">
        <v>3.8354528068113227</v>
      </c>
      <c r="CJ21" s="164">
        <v>3.5127384295702604</v>
      </c>
      <c r="CK21" s="164">
        <v>3.4104220307143689</v>
      </c>
      <c r="CL21" s="164">
        <v>3.1673099176843342</v>
      </c>
      <c r="CM21" s="163">
        <v>3.2504074296949166</v>
      </c>
      <c r="CN21" s="163">
        <v>3.9927740904938611</v>
      </c>
      <c r="CO21" s="164">
        <v>4.0116755530404893</v>
      </c>
      <c r="CP21" s="164">
        <v>3.4824023368732639</v>
      </c>
      <c r="CQ21" s="164">
        <v>3.3560243647483436</v>
      </c>
      <c r="CR21" s="163">
        <v>3.1883523462571741</v>
      </c>
      <c r="CS21" s="163">
        <v>2.9703376674279212</v>
      </c>
      <c r="CT21" s="164">
        <v>3.3751066537269891</v>
      </c>
      <c r="CU21" s="164">
        <v>3.5751142407577623</v>
      </c>
      <c r="CV21" s="164">
        <v>3.3682087841312205</v>
      </c>
      <c r="CW21" s="163">
        <v>3.3926936633971665</v>
      </c>
      <c r="CX21" s="163">
        <v>3.2045531844224859</v>
      </c>
      <c r="CY21" s="163">
        <v>3.4401184208519147</v>
      </c>
      <c r="CZ21" s="163">
        <v>4.1959560080353375</v>
      </c>
      <c r="DA21" s="163">
        <v>4.304880290107163</v>
      </c>
      <c r="DB21" s="163">
        <v>3.9077361359934857</v>
      </c>
      <c r="DC21" s="163">
        <v>3.7148708298343389</v>
      </c>
      <c r="DD21" s="163">
        <v>3.5791017598099941</v>
      </c>
      <c r="DE21" s="163">
        <v>3.3793226861089805</v>
      </c>
      <c r="DF21" s="163">
        <v>3.7195652046027359</v>
      </c>
      <c r="DG21" s="163">
        <v>3.7871468411374045</v>
      </c>
      <c r="DH21" s="163">
        <v>3.8295725763643027</v>
      </c>
      <c r="DI21" s="163">
        <v>3.7587516103953806</v>
      </c>
      <c r="DJ21" s="163">
        <v>3.6924903945975918</v>
      </c>
      <c r="DK21" s="163">
        <v>3.9615937009433737</v>
      </c>
      <c r="DL21" s="163">
        <v>4.5063161427441667</v>
      </c>
      <c r="DM21" s="163">
        <v>4.7023325300363226</v>
      </c>
      <c r="DN21" s="163">
        <v>4.2331566586866636</v>
      </c>
      <c r="DO21" s="163">
        <v>3.8326385970295513</v>
      </c>
      <c r="DP21" s="163">
        <v>3.7688121987098575</v>
      </c>
      <c r="DQ21" s="163">
        <v>3.8326385970295513</v>
      </c>
      <c r="DR21" s="163">
        <v>3.9605639654259659</v>
      </c>
      <c r="DS21" s="163">
        <v>4.2858054618330623</v>
      </c>
      <c r="DT21" s="163">
        <v>4.1189122189967593</v>
      </c>
      <c r="DU21" s="163">
        <v>3.8870520249482712</v>
      </c>
      <c r="DV21" s="163">
        <v>3.8398052082460623</v>
      </c>
      <c r="DW21" s="163">
        <v>4.0639396446330096</v>
      </c>
      <c r="DX21" s="163">
        <v>4.6247880253697309</v>
      </c>
      <c r="DY21" s="163">
        <v>4.8073276749646361</v>
      </c>
      <c r="DZ21" s="163">
        <v>4.4455366540711037</v>
      </c>
      <c r="EA21" s="163">
        <v>4.1243973062496959</v>
      </c>
      <c r="EB21" s="163">
        <v>4.1460665849397937</v>
      </c>
      <c r="EC21" s="163">
        <v>3.7050665223097079</v>
      </c>
      <c r="ED21" s="163">
        <v>4.2366724490584744</v>
      </c>
      <c r="EE21" s="163">
        <v>4.7002451882614062</v>
      </c>
      <c r="EF21" s="163">
        <v>4.5620530074070036</v>
      </c>
    </row>
    <row r="22" spans="1:136" ht="15.75" customHeight="1" x14ac:dyDescent="0.2">
      <c r="A22" s="259" t="s">
        <v>90</v>
      </c>
      <c r="B22" s="165">
        <v>4.8729716666666674</v>
      </c>
      <c r="C22" s="165">
        <v>4.5974278523489929</v>
      </c>
      <c r="D22" s="165">
        <v>4.4660822147651009</v>
      </c>
      <c r="E22" s="165">
        <v>3.8161478991596636</v>
      </c>
      <c r="F22" s="165">
        <v>3.2212912457912459</v>
      </c>
      <c r="G22" s="165">
        <v>3.5645581787521077</v>
      </c>
      <c r="H22" s="165">
        <v>3.2701775544388605</v>
      </c>
      <c r="I22" s="165">
        <v>3.7405737976782754</v>
      </c>
      <c r="J22" s="165">
        <v>4.0157121710526313</v>
      </c>
      <c r="K22" s="165">
        <v>4.1835499181669391</v>
      </c>
      <c r="L22" s="165">
        <v>4.5556437908496727</v>
      </c>
      <c r="M22" s="165">
        <v>4.5466288492706637</v>
      </c>
      <c r="N22" s="165">
        <v>4.0121071428571433</v>
      </c>
      <c r="O22" s="165">
        <v>4.5298612903225806</v>
      </c>
      <c r="P22" s="165">
        <v>4.3638025682182988</v>
      </c>
      <c r="Q22" s="165">
        <v>3.2797411575562698</v>
      </c>
      <c r="R22" s="165">
        <v>2.4774177419354837</v>
      </c>
      <c r="S22" s="165">
        <v>2.0452847896440125</v>
      </c>
      <c r="T22" s="165">
        <v>2.8234532258064515</v>
      </c>
      <c r="U22" s="165">
        <v>2.9600257648953305</v>
      </c>
      <c r="V22" s="165">
        <v>2.9413123993558772</v>
      </c>
      <c r="W22" s="165">
        <v>3.5817740384615395</v>
      </c>
      <c r="X22" s="165">
        <v>4.1519141494435603</v>
      </c>
      <c r="Y22" s="165">
        <v>3.668715639810427</v>
      </c>
      <c r="Z22" s="165">
        <v>3.5749657853810262</v>
      </c>
      <c r="AA22" s="165">
        <v>3.725343167701864</v>
      </c>
      <c r="AB22" s="165">
        <v>3.420398148148148</v>
      </c>
      <c r="AC22" s="165">
        <v>3.3357627906976739</v>
      </c>
      <c r="AD22" s="165">
        <v>3.0529659442724464</v>
      </c>
      <c r="AE22" s="165">
        <v>3.198030864197531</v>
      </c>
      <c r="AF22" s="165">
        <v>4.2336335877862599</v>
      </c>
      <c r="AG22" s="165">
        <v>4.4314122137404581</v>
      </c>
      <c r="AH22" s="165">
        <v>4.8281365030674843</v>
      </c>
      <c r="AI22" s="165">
        <v>5.284424427480916</v>
      </c>
      <c r="AJ22" s="165">
        <v>5.3619342507645253</v>
      </c>
      <c r="AK22" s="165">
        <v>5.0544602446483173</v>
      </c>
      <c r="AL22" s="165">
        <v>4.7955450381679396</v>
      </c>
      <c r="AM22" s="165">
        <v>5.6204653614457829</v>
      </c>
      <c r="AN22" s="165">
        <v>5.0782042042042033</v>
      </c>
      <c r="AO22" s="165">
        <v>4.2553187969924817</v>
      </c>
      <c r="AP22" s="165">
        <v>3.8366786786786782</v>
      </c>
      <c r="AQ22" s="165">
        <v>3.9795686567164181</v>
      </c>
      <c r="AR22" s="165">
        <v>4.4024363905325448</v>
      </c>
      <c r="AS22" s="165">
        <v>3.8706428571428577</v>
      </c>
      <c r="AT22" s="165">
        <v>5.180160714285714</v>
      </c>
      <c r="AU22" s="165">
        <v>6.3134970674486812</v>
      </c>
      <c r="AV22" s="165">
        <v>6.7883255813953491</v>
      </c>
      <c r="AW22" s="165">
        <v>6.4573871906841331</v>
      </c>
      <c r="AX22" s="165">
        <v>5.6256967930029154</v>
      </c>
      <c r="AY22" s="165">
        <v>5.7311130434782589</v>
      </c>
      <c r="AZ22" s="165">
        <v>5.6067485549132945</v>
      </c>
      <c r="BA22" s="165">
        <v>5.4991066282420764</v>
      </c>
      <c r="BB22" s="165">
        <v>5.2271117397454017</v>
      </c>
      <c r="BC22" s="165">
        <v>4.8065365168539342</v>
      </c>
      <c r="BD22" s="165">
        <v>4.6721604426002763</v>
      </c>
      <c r="BE22" s="165">
        <v>4.5960514603616129</v>
      </c>
      <c r="BF22" s="165">
        <v>4.4878184319119674</v>
      </c>
      <c r="BG22" s="165">
        <v>4.5939449793672633</v>
      </c>
      <c r="BH22" s="165">
        <v>4.905018030513177</v>
      </c>
      <c r="BI22" s="165">
        <v>4.8670247592847318</v>
      </c>
      <c r="BJ22" s="165">
        <v>5.2810575342465755</v>
      </c>
      <c r="BK22" s="165">
        <v>5.1418753424657533</v>
      </c>
      <c r="BL22" s="165">
        <v>5.4511024590163926</v>
      </c>
      <c r="BM22" s="165">
        <v>6.4739741496598642</v>
      </c>
      <c r="BN22" s="165">
        <v>6.7533743386243374</v>
      </c>
      <c r="BO22" s="165">
        <v>6.1706762778505908</v>
      </c>
      <c r="BP22" s="165">
        <v>5.8881093951093932</v>
      </c>
      <c r="BQ22" s="165">
        <v>7.1887419768934491</v>
      </c>
      <c r="BR22" s="165">
        <v>7.1140268542199454</v>
      </c>
      <c r="BS22" s="165">
        <v>7.3452354430379732</v>
      </c>
      <c r="BT22" s="165">
        <v>8.0490075949367057</v>
      </c>
      <c r="BU22" s="165">
        <v>9.0917078085642302</v>
      </c>
      <c r="BV22" s="165">
        <v>8.3844250614250608</v>
      </c>
      <c r="BW22" s="165">
        <v>7.9539143206854348</v>
      </c>
      <c r="BX22" s="165">
        <v>7.2943523002421298</v>
      </c>
      <c r="BY22" s="165">
        <v>6.7910510328068039</v>
      </c>
      <c r="BZ22" s="165">
        <v>6.1645816203143911</v>
      </c>
      <c r="CA22" s="165">
        <v>5.1525630952380954</v>
      </c>
      <c r="CB22" s="165">
        <v>5.3065818610129565</v>
      </c>
      <c r="CC22" s="165">
        <v>5.3148985849056603</v>
      </c>
      <c r="CD22" s="165">
        <v>4.5677759237187132</v>
      </c>
      <c r="CE22" s="165">
        <v>4.2350214797136045</v>
      </c>
      <c r="CF22" s="165">
        <v>4.582225419664268</v>
      </c>
      <c r="CG22" s="165">
        <v>4.4547783075089393</v>
      </c>
      <c r="CH22" s="165">
        <v>5.5986514970059886</v>
      </c>
      <c r="CI22" s="165">
        <v>5.9550693779904318</v>
      </c>
      <c r="CJ22" s="165">
        <v>5.0086213942307687</v>
      </c>
      <c r="CK22" s="165">
        <v>3.7259232613908866</v>
      </c>
      <c r="CL22" s="165">
        <v>3.2362613365155126</v>
      </c>
      <c r="CM22" s="165">
        <v>2.6372831962397179</v>
      </c>
      <c r="CN22" s="165">
        <v>3.0502032520325204</v>
      </c>
      <c r="CO22" s="165">
        <v>3.3833375722543351</v>
      </c>
      <c r="CP22" s="165">
        <v>2.7415045766590391</v>
      </c>
      <c r="CQ22" s="165">
        <v>3.1592151029748288</v>
      </c>
      <c r="CR22" s="165">
        <v>4.3339908045977014</v>
      </c>
      <c r="CS22" s="165">
        <v>4.2513167630057795</v>
      </c>
      <c r="CT22" s="165">
        <v>4.8486186046511621</v>
      </c>
      <c r="CU22" s="165">
        <v>4.8814603729603734</v>
      </c>
      <c r="CV22" s="165">
        <v>4.3700665887850469</v>
      </c>
      <c r="CW22" s="165">
        <v>3.4949367681498833</v>
      </c>
      <c r="CX22" s="165">
        <v>2.9531596736596737</v>
      </c>
      <c r="CY22" s="165">
        <v>2.7758240093240092</v>
      </c>
      <c r="CZ22" s="165">
        <v>3.1018291284403672</v>
      </c>
      <c r="DA22" s="165">
        <v>2.9866286043829295</v>
      </c>
      <c r="DB22" s="165">
        <v>3.0771786542923429</v>
      </c>
      <c r="DC22" s="165">
        <v>3.3946137689614937</v>
      </c>
      <c r="DD22" s="165">
        <v>3.9049775943396217</v>
      </c>
      <c r="DE22" s="165">
        <v>4.0709869668246448</v>
      </c>
      <c r="DF22" s="165">
        <v>4.1790897727272736</v>
      </c>
      <c r="DG22" s="165">
        <v>5.0731525423728803</v>
      </c>
      <c r="DH22" s="165">
        <v>3.9405861244019138</v>
      </c>
      <c r="DI22" s="165">
        <v>3.6051356321839081</v>
      </c>
      <c r="DJ22" s="165">
        <v>3.7784149425287348</v>
      </c>
      <c r="DK22" s="165">
        <v>3.5500923603192707</v>
      </c>
      <c r="DL22" s="165">
        <v>3.0301506228765573</v>
      </c>
      <c r="DM22" s="165">
        <v>3.5109919999999994</v>
      </c>
      <c r="DN22" s="165">
        <v>3.1477234285714286</v>
      </c>
      <c r="DO22" s="165">
        <v>3.6599760273972604</v>
      </c>
      <c r="DP22" s="165">
        <v>3.6283219567690566</v>
      </c>
      <c r="DQ22" s="165">
        <v>3.6599760273972604</v>
      </c>
      <c r="DR22" s="165">
        <v>4.08108</v>
      </c>
      <c r="DS22" s="165">
        <v>3.8098481735159804</v>
      </c>
      <c r="DT22" s="165">
        <v>3.8028843537414958</v>
      </c>
      <c r="DU22" s="165">
        <v>3.2409796149490377</v>
      </c>
      <c r="DV22" s="165">
        <v>2.7650591581342439</v>
      </c>
      <c r="DW22" s="165">
        <v>3.2617550790067722</v>
      </c>
      <c r="DX22" s="165">
        <v>3.3264492588369436</v>
      </c>
      <c r="DY22" s="165">
        <v>3.7126712643678164</v>
      </c>
      <c r="DZ22" s="165">
        <v>3.1304647398843937</v>
      </c>
      <c r="EA22" s="165">
        <v>3.0808696655132644</v>
      </c>
      <c r="EB22" s="165">
        <v>3.95932526103921</v>
      </c>
      <c r="EC22" s="165">
        <v>3.7683471869120666</v>
      </c>
      <c r="ED22" s="165">
        <v>3.856152190693849</v>
      </c>
      <c r="EE22" s="165">
        <v>3.7805207013118673</v>
      </c>
      <c r="EF22" s="165">
        <v>3.4575210862487791</v>
      </c>
    </row>
  </sheetData>
  <mergeCells count="1">
    <mergeCell ref="A2:EF2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04CFA-D880-4C9A-AC79-672C35EEDBB5}">
  <dimension ref="A4:Y37"/>
  <sheetViews>
    <sheetView topLeftCell="A7" workbookViewId="0">
      <selection activeCell="H37" sqref="H37"/>
    </sheetView>
  </sheetViews>
  <sheetFormatPr defaultRowHeight="15.75" customHeight="1" x14ac:dyDescent="0.2"/>
  <cols>
    <col min="1" max="1" width="29.42578125" bestFit="1" customWidth="1"/>
    <col min="2" max="25" width="11" customWidth="1"/>
  </cols>
  <sheetData>
    <row r="4" spans="1:25" ht="15.75" customHeight="1" x14ac:dyDescent="0.2">
      <c r="A4" s="273" t="s">
        <v>215</v>
      </c>
      <c r="B4" s="273"/>
      <c r="C4" s="273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3"/>
      <c r="O4" s="273"/>
      <c r="P4" s="273"/>
      <c r="Q4" s="273"/>
      <c r="R4" s="273"/>
      <c r="S4" s="273"/>
      <c r="T4" s="273"/>
      <c r="U4" s="273"/>
      <c r="V4" s="273"/>
      <c r="W4" s="273"/>
      <c r="X4" s="273"/>
      <c r="Y4" s="273"/>
    </row>
    <row r="5" spans="1:25" ht="15.75" customHeight="1" thickBot="1" x14ac:dyDescent="0.25">
      <c r="B5" s="175"/>
      <c r="D5" s="175"/>
      <c r="F5" s="181"/>
      <c r="G5" s="179"/>
      <c r="H5" s="179"/>
      <c r="I5" s="179"/>
      <c r="J5" s="181"/>
      <c r="K5" s="179"/>
      <c r="L5" s="181"/>
      <c r="M5" s="183"/>
      <c r="O5" s="179"/>
      <c r="P5" s="179"/>
      <c r="Q5" s="183"/>
      <c r="S5" s="183"/>
      <c r="T5" s="183"/>
      <c r="V5" s="181"/>
      <c r="W5" s="179"/>
      <c r="X5" s="183"/>
    </row>
    <row r="6" spans="1:25" ht="15.75" customHeight="1" thickTop="1" x14ac:dyDescent="0.2">
      <c r="A6" s="174"/>
      <c r="B6" s="176" t="s">
        <v>199</v>
      </c>
      <c r="C6" s="177" t="s">
        <v>200</v>
      </c>
      <c r="D6" s="170" t="s">
        <v>201</v>
      </c>
      <c r="E6" s="178" t="s">
        <v>202</v>
      </c>
      <c r="F6" s="180" t="s">
        <v>203</v>
      </c>
      <c r="G6" s="178" t="s">
        <v>204</v>
      </c>
      <c r="H6" s="182" t="s">
        <v>205</v>
      </c>
      <c r="I6" s="178" t="s">
        <v>206</v>
      </c>
      <c r="J6" s="180" t="s">
        <v>207</v>
      </c>
      <c r="K6" s="178" t="s">
        <v>208</v>
      </c>
      <c r="L6" s="180" t="s">
        <v>209</v>
      </c>
      <c r="M6" s="178" t="s">
        <v>210</v>
      </c>
      <c r="N6" s="182" t="s">
        <v>199</v>
      </c>
      <c r="O6" s="178" t="s">
        <v>200</v>
      </c>
      <c r="P6" s="182" t="s">
        <v>201</v>
      </c>
      <c r="Q6" s="168" t="s">
        <v>202</v>
      </c>
      <c r="R6" s="182" t="s">
        <v>203</v>
      </c>
      <c r="S6" s="167" t="s">
        <v>204</v>
      </c>
      <c r="T6" s="180" t="s">
        <v>205</v>
      </c>
      <c r="U6" s="178" t="s">
        <v>206</v>
      </c>
      <c r="V6" s="180" t="s">
        <v>207</v>
      </c>
      <c r="W6" s="178" t="s">
        <v>208</v>
      </c>
      <c r="X6" s="182" t="s">
        <v>209</v>
      </c>
      <c r="Y6" s="178" t="s">
        <v>210</v>
      </c>
    </row>
    <row r="7" spans="1:25" ht="15.75" customHeight="1" x14ac:dyDescent="0.2">
      <c r="A7" s="171" t="s">
        <v>172</v>
      </c>
      <c r="B7" s="184">
        <v>1</v>
      </c>
      <c r="C7" s="184">
        <v>2</v>
      </c>
      <c r="D7" s="184">
        <v>3</v>
      </c>
      <c r="E7" s="173">
        <v>4</v>
      </c>
      <c r="F7" s="184">
        <v>5</v>
      </c>
      <c r="G7" s="171">
        <v>6</v>
      </c>
      <c r="H7" s="184">
        <v>7</v>
      </c>
      <c r="I7" s="173">
        <v>8</v>
      </c>
      <c r="J7" s="184">
        <v>9</v>
      </c>
      <c r="K7" s="173">
        <v>10</v>
      </c>
      <c r="L7" s="184">
        <v>11</v>
      </c>
      <c r="M7" s="184">
        <v>12</v>
      </c>
      <c r="N7" s="172">
        <v>13</v>
      </c>
      <c r="O7" s="173">
        <v>14</v>
      </c>
      <c r="P7" s="184">
        <v>15</v>
      </c>
      <c r="Q7" s="173">
        <v>16</v>
      </c>
      <c r="R7" s="184">
        <v>17</v>
      </c>
      <c r="S7" s="171">
        <v>18</v>
      </c>
      <c r="T7" s="184">
        <v>19</v>
      </c>
      <c r="U7" s="184">
        <v>20</v>
      </c>
      <c r="V7" s="172">
        <v>21</v>
      </c>
      <c r="W7" s="173">
        <v>22</v>
      </c>
      <c r="X7" s="184">
        <v>23</v>
      </c>
      <c r="Y7" s="171">
        <v>24</v>
      </c>
    </row>
    <row r="8" spans="1:25" ht="15.75" customHeight="1" x14ac:dyDescent="0.2">
      <c r="A8" s="169"/>
      <c r="B8" s="185"/>
      <c r="C8" s="186"/>
      <c r="E8" s="185"/>
      <c r="F8" s="185"/>
      <c r="G8" s="185"/>
      <c r="H8" s="186"/>
      <c r="J8" s="186"/>
      <c r="L8" s="186"/>
      <c r="M8" s="186"/>
      <c r="O8" s="185"/>
      <c r="P8" s="185"/>
      <c r="Q8" s="185"/>
      <c r="R8" s="185"/>
      <c r="S8" s="185"/>
      <c r="T8" s="185"/>
      <c r="U8" s="186"/>
      <c r="W8" s="186"/>
      <c r="Y8" s="185"/>
    </row>
    <row r="9" spans="1:25" ht="15.75" customHeight="1" x14ac:dyDescent="0.2">
      <c r="A9" s="211" t="s">
        <v>173</v>
      </c>
      <c r="B9" s="213">
        <v>40.06741724137931</v>
      </c>
      <c r="C9" s="213">
        <v>39.795956367144434</v>
      </c>
      <c r="D9" s="213">
        <v>34.58503542415032</v>
      </c>
      <c r="E9" s="213">
        <v>31.253633673469388</v>
      </c>
      <c r="F9" s="217">
        <v>32.044350110987793</v>
      </c>
      <c r="G9" s="164">
        <v>27.199000111265647</v>
      </c>
      <c r="H9" s="213">
        <v>24.030793697945587</v>
      </c>
      <c r="I9" s="213">
        <v>21.509446696279845</v>
      </c>
      <c r="J9" s="213">
        <v>20.549300335289189</v>
      </c>
      <c r="K9" s="213">
        <v>19.59120209205021</v>
      </c>
      <c r="L9" s="213">
        <v>18.66225667132867</v>
      </c>
      <c r="M9" s="217">
        <v>18.453156719367588</v>
      </c>
      <c r="N9" s="164">
        <v>15.030863955794842</v>
      </c>
      <c r="O9" s="213">
        <v>13.870318010829298</v>
      </c>
      <c r="P9" s="213">
        <v>12.908975974588508</v>
      </c>
      <c r="Q9" s="213">
        <v>12.54803936416185</v>
      </c>
      <c r="R9" s="213">
        <v>13.327551315409078</v>
      </c>
      <c r="S9" s="217">
        <v>11.833651438535309</v>
      </c>
      <c r="T9" s="164">
        <v>10.41088491831972</v>
      </c>
      <c r="U9" s="213">
        <v>10.409425167687372</v>
      </c>
      <c r="V9" s="213">
        <v>10.099088683602771</v>
      </c>
      <c r="W9" s="217">
        <v>9.6476148652564468</v>
      </c>
      <c r="X9" s="164">
        <v>9.0191293073840875</v>
      </c>
      <c r="Y9" s="213">
        <v>9.0885475395683457</v>
      </c>
    </row>
    <row r="10" spans="1:25" ht="15.75" customHeight="1" x14ac:dyDescent="0.2">
      <c r="A10" s="214" t="s">
        <v>174</v>
      </c>
      <c r="B10" s="165">
        <v>35.692180718122707</v>
      </c>
      <c r="C10" s="218">
        <v>36.396345908071751</v>
      </c>
      <c r="D10" s="165">
        <v>32.015292605042021</v>
      </c>
      <c r="E10" s="216">
        <v>29.320966694584033</v>
      </c>
      <c r="F10" s="218">
        <v>29.629259209419683</v>
      </c>
      <c r="G10" s="165">
        <v>24.962906306306305</v>
      </c>
      <c r="H10" s="216">
        <v>21.715618755280204</v>
      </c>
      <c r="I10" s="216">
        <v>20.764876304654443</v>
      </c>
      <c r="J10" s="216">
        <v>19.069313084897733</v>
      </c>
      <c r="K10" s="216">
        <v>17.753947780898876</v>
      </c>
      <c r="L10" s="216">
        <v>16.966464799331106</v>
      </c>
      <c r="M10" s="216">
        <v>16.36378848860118</v>
      </c>
      <c r="N10" s="216">
        <v>14.01735707637558</v>
      </c>
      <c r="O10" s="216">
        <v>13.196388470005505</v>
      </c>
      <c r="P10" s="216">
        <v>12.017028078409718</v>
      </c>
      <c r="Q10" s="218">
        <v>12.028940905304083</v>
      </c>
      <c r="R10" s="165">
        <v>12.398535646599777</v>
      </c>
      <c r="S10" s="216">
        <v>10.696524011220196</v>
      </c>
      <c r="T10" s="216">
        <v>9.8823028956986221</v>
      </c>
      <c r="U10" s="216">
        <v>9.634501806888764</v>
      </c>
      <c r="V10" s="216">
        <v>8.9145473609534616</v>
      </c>
      <c r="W10" s="216">
        <v>9.1349117160775375</v>
      </c>
      <c r="X10" s="216">
        <v>8.768152763532763</v>
      </c>
      <c r="Y10" s="216">
        <v>8.4554379587155957</v>
      </c>
    </row>
    <row r="11" spans="1:25" ht="15.75" customHeight="1" x14ac:dyDescent="0.2">
      <c r="A11" s="211" t="s">
        <v>175</v>
      </c>
      <c r="B11" s="213">
        <v>36.151949367816087</v>
      </c>
      <c r="C11" s="217">
        <v>35.396886415620642</v>
      </c>
      <c r="D11" s="164">
        <v>29.767351287073307</v>
      </c>
      <c r="E11" s="217">
        <v>27.207459915848531</v>
      </c>
      <c r="F11" s="217">
        <v>26.711496914446002</v>
      </c>
      <c r="G11" s="164">
        <v>23.488037224420577</v>
      </c>
      <c r="H11" s="213">
        <v>20.940788125530108</v>
      </c>
      <c r="I11" s="213">
        <v>18.97421365826013</v>
      </c>
      <c r="J11" s="213">
        <v>17.34048363688105</v>
      </c>
      <c r="K11" s="213">
        <v>17.153598607558965</v>
      </c>
      <c r="L11" s="213">
        <v>16.143240928510394</v>
      </c>
      <c r="M11" s="213">
        <v>15.307895989687767</v>
      </c>
      <c r="N11" s="213">
        <v>13.260960782058653</v>
      </c>
      <c r="O11" s="213">
        <v>12.150207458803122</v>
      </c>
      <c r="P11" s="213">
        <v>10.406629602571597</v>
      </c>
      <c r="Q11" s="217">
        <v>9.8954302162478083</v>
      </c>
      <c r="R11" s="164">
        <v>10.475138459276682</v>
      </c>
      <c r="S11" s="217">
        <v>9.4208152712264148</v>
      </c>
      <c r="T11" s="164">
        <v>8.7331931044687785</v>
      </c>
      <c r="U11" s="213">
        <v>8.4072125705794942</v>
      </c>
      <c r="V11" s="213">
        <v>7.9105811490125673</v>
      </c>
      <c r="W11" s="213">
        <v>8.0299976639712494</v>
      </c>
      <c r="X11" s="213">
        <v>7.6842531137724546</v>
      </c>
      <c r="Y11" s="213">
        <v>7.3738196084337346</v>
      </c>
    </row>
    <row r="12" spans="1:25" ht="15.75" customHeight="1" x14ac:dyDescent="0.2">
      <c r="A12" s="214" t="s">
        <v>176</v>
      </c>
      <c r="B12" s="165">
        <v>37.014370288184438</v>
      </c>
      <c r="C12" s="216">
        <v>35.978001428979702</v>
      </c>
      <c r="D12" s="216">
        <v>31.644886078487538</v>
      </c>
      <c r="E12" s="216">
        <v>27.443523596466228</v>
      </c>
      <c r="F12" s="218">
        <v>26.849937421383647</v>
      </c>
      <c r="G12" s="165">
        <v>22.748396428571429</v>
      </c>
      <c r="H12" s="218">
        <v>19.910350878203285</v>
      </c>
      <c r="I12" s="165">
        <v>17.802282150101419</v>
      </c>
      <c r="J12" s="216">
        <v>15.565740559440561</v>
      </c>
      <c r="K12" s="216">
        <v>15.125117848837208</v>
      </c>
      <c r="L12" s="216">
        <v>14.930606277244987</v>
      </c>
      <c r="M12" s="216">
        <v>14.434943434935521</v>
      </c>
      <c r="N12" s="216">
        <v>12.378283108108109</v>
      </c>
      <c r="O12" s="216">
        <v>10.979928920990565</v>
      </c>
      <c r="P12" s="216">
        <v>10.439399644022545</v>
      </c>
      <c r="Q12" s="218">
        <v>10.218119857946137</v>
      </c>
      <c r="R12" s="165">
        <v>10.486549620327104</v>
      </c>
      <c r="S12" s="218">
        <v>9.5121379229185052</v>
      </c>
      <c r="T12" s="165">
        <v>9.1898236208920174</v>
      </c>
      <c r="U12" s="216">
        <v>9.4257350615114248</v>
      </c>
      <c r="V12" s="216">
        <v>8.7187305375073834</v>
      </c>
      <c r="W12" s="216">
        <v>8.9847764273101838</v>
      </c>
      <c r="X12" s="216">
        <v>8.3868889346674518</v>
      </c>
      <c r="Y12" s="216">
        <v>8.4269550591715969</v>
      </c>
    </row>
    <row r="13" spans="1:25" ht="15.75" customHeight="1" x14ac:dyDescent="0.2">
      <c r="A13" s="211" t="s">
        <v>177</v>
      </c>
      <c r="B13" s="213">
        <v>37.110339025710417</v>
      </c>
      <c r="C13" s="213">
        <v>35.2434620782726</v>
      </c>
      <c r="D13" s="213">
        <v>31.513082427683159</v>
      </c>
      <c r="E13" s="213">
        <v>28.730841233766235</v>
      </c>
      <c r="F13" s="217">
        <v>28.147989881422923</v>
      </c>
      <c r="G13" s="164">
        <v>24.334572724853647</v>
      </c>
      <c r="H13" s="213">
        <v>22.406711202548447</v>
      </c>
      <c r="I13" s="213">
        <v>21.672095078478318</v>
      </c>
      <c r="J13" s="217">
        <v>20.332106261707249</v>
      </c>
      <c r="K13" s="164">
        <v>19.954196364608393</v>
      </c>
      <c r="L13" s="217">
        <v>19.751493071161047</v>
      </c>
      <c r="M13" s="164">
        <v>19.020580551053484</v>
      </c>
      <c r="N13" s="213">
        <v>16.155603060671723</v>
      </c>
      <c r="O13" s="213">
        <v>14.17049169831796</v>
      </c>
      <c r="P13" s="213">
        <v>13.279554806116877</v>
      </c>
      <c r="Q13" s="213">
        <v>12.893499072558647</v>
      </c>
      <c r="R13" s="213">
        <v>13.950052801311836</v>
      </c>
      <c r="S13" s="213">
        <v>13.441921191325831</v>
      </c>
      <c r="T13" s="213">
        <v>13.128237760131434</v>
      </c>
      <c r="U13" s="213">
        <v>12.734643049081438</v>
      </c>
      <c r="V13" s="213">
        <v>12.248157245179064</v>
      </c>
      <c r="W13" s="217">
        <v>12.143985226019845</v>
      </c>
      <c r="X13" s="164">
        <v>11.171902918502202</v>
      </c>
      <c r="Y13" s="213">
        <v>12.165829631680975</v>
      </c>
    </row>
    <row r="14" spans="1:25" ht="15.75" customHeight="1" x14ac:dyDescent="0.2">
      <c r="A14" s="214" t="s">
        <v>178</v>
      </c>
      <c r="B14" s="165">
        <v>42.20409256505576</v>
      </c>
      <c r="C14" s="216">
        <v>44.153864093711462</v>
      </c>
      <c r="D14" s="216">
        <v>41.278949170586785</v>
      </c>
      <c r="E14" s="216">
        <v>36.362393014070605</v>
      </c>
      <c r="F14" s="218">
        <v>36.411530815109344</v>
      </c>
      <c r="G14" s="165">
        <v>32.467290733784118</v>
      </c>
      <c r="H14" s="216">
        <v>29.332412797395442</v>
      </c>
      <c r="I14" s="216">
        <v>26.446908299899697</v>
      </c>
      <c r="J14" s="216">
        <v>24.50161233569262</v>
      </c>
      <c r="K14" s="218">
        <v>23.711656874682902</v>
      </c>
      <c r="L14" s="165">
        <v>22.507888604060913</v>
      </c>
      <c r="M14" s="218">
        <v>22.727354573405073</v>
      </c>
      <c r="N14" s="165">
        <v>18.63075547857326</v>
      </c>
      <c r="O14" s="216">
        <v>17.055112026783416</v>
      </c>
      <c r="P14" s="216">
        <v>15.804972071837586</v>
      </c>
      <c r="Q14" s="218">
        <v>14.868382170744404</v>
      </c>
      <c r="R14" s="165">
        <v>17.575672151238592</v>
      </c>
      <c r="S14" s="216">
        <v>16.667471034663865</v>
      </c>
      <c r="T14" s="216">
        <v>15.61919504643963</v>
      </c>
      <c r="U14" s="216">
        <v>15.295421608832807</v>
      </c>
      <c r="V14" s="218">
        <v>15.024999999999999</v>
      </c>
      <c r="W14" s="165">
        <v>14.908838735919899</v>
      </c>
      <c r="X14" s="216">
        <v>14.422662097026603</v>
      </c>
      <c r="Y14" s="216">
        <v>15.130882913782253</v>
      </c>
    </row>
    <row r="15" spans="1:25" ht="15.75" customHeight="1" x14ac:dyDescent="0.2">
      <c r="A15" s="215" t="s">
        <v>179</v>
      </c>
      <c r="B15" s="164">
        <v>43.109908660693776</v>
      </c>
      <c r="C15" s="213">
        <v>44.258381360201511</v>
      </c>
      <c r="D15" s="217">
        <v>39.488610532380733</v>
      </c>
      <c r="E15" s="164">
        <v>35.578270052983179</v>
      </c>
      <c r="F15" s="213">
        <v>36.232169675925924</v>
      </c>
      <c r="G15" s="213">
        <v>33.013153412809729</v>
      </c>
      <c r="H15" s="213">
        <v>29.640288313486568</v>
      </c>
      <c r="I15" s="213">
        <v>26.871990236478577</v>
      </c>
      <c r="J15" s="213">
        <v>25.282993286908077</v>
      </c>
      <c r="K15" s="217">
        <v>23.082287308228729</v>
      </c>
      <c r="L15" s="164">
        <v>22.396811046025103</v>
      </c>
      <c r="M15" s="213">
        <v>23.385961728395063</v>
      </c>
      <c r="N15" s="213">
        <v>19.495007355418302</v>
      </c>
      <c r="O15" s="213">
        <v>17.808549719258846</v>
      </c>
      <c r="P15" s="213">
        <v>15.752276554073234</v>
      </c>
      <c r="Q15" s="213">
        <v>15.056820357244117</v>
      </c>
      <c r="R15" s="213">
        <v>15.737175223794397</v>
      </c>
      <c r="S15" s="213">
        <v>13.959584939059781</v>
      </c>
      <c r="T15" s="213">
        <v>13.023536142484796</v>
      </c>
      <c r="U15" s="213">
        <v>12.150600435034804</v>
      </c>
      <c r="V15" s="213">
        <v>11.609193597206053</v>
      </c>
      <c r="W15" s="213">
        <v>10.696748537156232</v>
      </c>
      <c r="X15" s="213">
        <v>10.704004051673516</v>
      </c>
      <c r="Y15" s="213">
        <v>10.391060792430515</v>
      </c>
    </row>
    <row r="16" spans="1:25" ht="15.75" customHeight="1" x14ac:dyDescent="0.2">
      <c r="A16" s="214" t="s">
        <v>180</v>
      </c>
      <c r="B16" s="165">
        <v>42.826363100493374</v>
      </c>
      <c r="C16" s="216">
        <v>42.620419336590381</v>
      </c>
      <c r="D16" s="218">
        <v>37.653292816537473</v>
      </c>
      <c r="E16" s="165">
        <v>33.610278226014998</v>
      </c>
      <c r="F16" s="216">
        <v>32.935113555259655</v>
      </c>
      <c r="G16" s="218">
        <v>27.348398205677562</v>
      </c>
      <c r="H16" s="165">
        <v>24.03622170770878</v>
      </c>
      <c r="I16" s="216">
        <v>22.029269646680941</v>
      </c>
      <c r="J16" s="216">
        <v>20.612176693548388</v>
      </c>
      <c r="K16" s="218">
        <v>18.902718723060342</v>
      </c>
      <c r="L16" s="165">
        <v>19.171326706231454</v>
      </c>
      <c r="M16" s="216">
        <v>18.77015300976139</v>
      </c>
      <c r="N16" s="216">
        <v>16.173242345814977</v>
      </c>
      <c r="O16" s="216">
        <v>14.771134265153609</v>
      </c>
      <c r="P16" s="216">
        <v>12.758491076838336</v>
      </c>
      <c r="Q16" s="216">
        <v>12.205487087912086</v>
      </c>
      <c r="R16" s="216">
        <v>12.548953020782985</v>
      </c>
      <c r="S16" s="218">
        <v>11.247622014563106</v>
      </c>
      <c r="T16" s="165">
        <v>9.8766407389402033</v>
      </c>
      <c r="U16" s="216">
        <v>9.6448665855439284</v>
      </c>
      <c r="V16" s="218">
        <v>8.6652261998041133</v>
      </c>
      <c r="W16" s="165">
        <v>7.9804841717791408</v>
      </c>
      <c r="X16" s="216">
        <v>7.7073180364173242</v>
      </c>
      <c r="Y16" s="216">
        <v>7.4970426557863501</v>
      </c>
    </row>
    <row r="17" spans="1:25" ht="15.75" customHeight="1" x14ac:dyDescent="0.2">
      <c r="A17" s="215" t="s">
        <v>181</v>
      </c>
      <c r="B17" s="217">
        <v>39.042207792207797</v>
      </c>
      <c r="C17" s="217">
        <v>40.674585287789142</v>
      </c>
      <c r="D17" s="164">
        <v>34.943231726158771</v>
      </c>
      <c r="E17" s="213">
        <v>30.527825525685387</v>
      </c>
      <c r="F17" s="217">
        <v>29.187797614548895</v>
      </c>
      <c r="G17" s="164">
        <v>24.016518318605208</v>
      </c>
      <c r="H17" s="213">
        <v>19.540185775656322</v>
      </c>
      <c r="I17" s="213">
        <v>19.040805768310197</v>
      </c>
      <c r="J17" s="217">
        <v>17.366913852498786</v>
      </c>
      <c r="K17" s="164">
        <v>16.299353622486066</v>
      </c>
      <c r="L17" s="217">
        <v>15.806992912621359</v>
      </c>
      <c r="M17" s="164">
        <v>15.305352484700125</v>
      </c>
      <c r="N17" s="213">
        <v>12.499950233243309</v>
      </c>
      <c r="O17" s="213">
        <v>10.779333919286954</v>
      </c>
      <c r="P17" s="213">
        <v>9.2202287178205449</v>
      </c>
      <c r="Q17" s="213">
        <v>8.7834787308753448</v>
      </c>
      <c r="R17" s="213">
        <v>9.6970745842640849</v>
      </c>
      <c r="S17" s="213">
        <v>8.9358825380964273</v>
      </c>
      <c r="T17" s="213">
        <v>8.0810844616537612</v>
      </c>
      <c r="U17" s="213">
        <v>7.7631148631684663</v>
      </c>
      <c r="V17" s="217">
        <v>6.7931327359919234</v>
      </c>
      <c r="W17" s="164">
        <v>6.6400072258716527</v>
      </c>
      <c r="X17" s="213">
        <v>6.2349130467762324</v>
      </c>
      <c r="Y17" s="213">
        <v>5.9819762547770692</v>
      </c>
    </row>
    <row r="18" spans="1:25" ht="15.75" customHeight="1" x14ac:dyDescent="0.2">
      <c r="A18" s="214" t="s">
        <v>182</v>
      </c>
      <c r="B18" s="165">
        <v>34.574707273169544</v>
      </c>
      <c r="C18" s="216">
        <v>33.413983961584634</v>
      </c>
      <c r="D18" s="218">
        <v>27.937738951219508</v>
      </c>
      <c r="E18" s="218">
        <v>24.352785097560979</v>
      </c>
      <c r="F18" s="165">
        <v>23.313337942913385</v>
      </c>
      <c r="G18" s="216">
        <v>19.961389970134395</v>
      </c>
      <c r="H18" s="216">
        <v>16.080074372982367</v>
      </c>
      <c r="I18" s="216">
        <v>14.554631036204743</v>
      </c>
      <c r="J18" s="218">
        <v>12.477732452830189</v>
      </c>
      <c r="K18" s="165">
        <v>11.603608154506437</v>
      </c>
      <c r="L18" s="216">
        <v>11.085151572008114</v>
      </c>
      <c r="M18" s="216">
        <v>10.724730877462267</v>
      </c>
      <c r="N18" s="216">
        <v>8.9530335298641379</v>
      </c>
      <c r="O18" s="216">
        <v>7.702511305691476</v>
      </c>
      <c r="P18" s="216">
        <v>6.9711965571204999</v>
      </c>
      <c r="Q18" s="218">
        <v>6.2955952965769528</v>
      </c>
      <c r="R18" s="165">
        <v>6.4990041174927873</v>
      </c>
      <c r="S18" s="218">
        <v>5.671154482941021</v>
      </c>
      <c r="T18" s="165">
        <v>5.1731206046141605</v>
      </c>
      <c r="U18" s="216">
        <v>4.3056955514118274</v>
      </c>
      <c r="V18" s="218">
        <v>3.9667119322762701</v>
      </c>
      <c r="W18" s="165">
        <v>4.0373572656459844</v>
      </c>
      <c r="X18" s="218">
        <v>3.6341037355549584</v>
      </c>
      <c r="Y18" s="165">
        <v>3.9677284979702296</v>
      </c>
    </row>
    <row r="19" spans="1:25" ht="15.75" customHeight="1" x14ac:dyDescent="0.2">
      <c r="A19" s="211" t="s">
        <v>183</v>
      </c>
      <c r="B19" s="213">
        <v>28.993292233918126</v>
      </c>
      <c r="C19" s="217">
        <v>29.394955203194741</v>
      </c>
      <c r="D19" s="164">
        <v>24.699033269871489</v>
      </c>
      <c r="E19" s="217">
        <v>18.836439881093938</v>
      </c>
      <c r="F19" s="164">
        <v>17.242188410280818</v>
      </c>
      <c r="G19" s="213">
        <v>13.272282287644789</v>
      </c>
      <c r="H19" s="217">
        <v>10.364411700844391</v>
      </c>
      <c r="I19" s="164">
        <v>8.7031656219630715</v>
      </c>
      <c r="J19" s="213">
        <v>7.1156574174470189</v>
      </c>
      <c r="K19" s="213">
        <v>6.7483988446411018</v>
      </c>
      <c r="L19" s="217">
        <v>6.3237472229079241</v>
      </c>
      <c r="M19" s="164">
        <v>5.9551973592426508</v>
      </c>
      <c r="N19" s="213">
        <v>5.0773116017964073</v>
      </c>
      <c r="O19" s="213">
        <v>4.6264830943396227</v>
      </c>
      <c r="P19" s="213">
        <v>4.5776101015228425</v>
      </c>
      <c r="Q19" s="213">
        <v>4.5389919301796109</v>
      </c>
      <c r="R19" s="213">
        <v>4.962500429835651</v>
      </c>
      <c r="S19" s="213">
        <v>5.1147017534942814</v>
      </c>
      <c r="T19" s="213">
        <v>5.722710778594978</v>
      </c>
      <c r="U19" s="217">
        <v>5.9400234756097561</v>
      </c>
      <c r="V19" s="164">
        <v>5.7846245028046912</v>
      </c>
      <c r="W19" s="213">
        <v>6.2007555555555562</v>
      </c>
      <c r="X19" s="213">
        <v>6.0939616708860767</v>
      </c>
      <c r="Y19" s="213">
        <v>6.6436795772854591</v>
      </c>
    </row>
    <row r="20" spans="1:25" ht="15.75" customHeight="1" x14ac:dyDescent="0.2">
      <c r="A20" s="214" t="s">
        <v>184</v>
      </c>
      <c r="B20" s="165">
        <v>27.189112193732196</v>
      </c>
      <c r="C20" s="216">
        <v>29.917334073441502</v>
      </c>
      <c r="D20" s="216">
        <v>24.478735399768251</v>
      </c>
      <c r="E20" s="216">
        <v>20.806416489208633</v>
      </c>
      <c r="F20" s="218">
        <v>20.088144259471871</v>
      </c>
      <c r="G20" s="165">
        <v>16.765742429476109</v>
      </c>
      <c r="H20" s="218">
        <v>14.133597385057472</v>
      </c>
      <c r="I20" s="165">
        <v>12.97541659012629</v>
      </c>
      <c r="J20" s="216">
        <v>11.953368806013298</v>
      </c>
      <c r="K20" s="216">
        <v>12.248984537572253</v>
      </c>
      <c r="L20" s="216">
        <v>12.192170516892867</v>
      </c>
      <c r="M20" s="218">
        <v>12.192847860262008</v>
      </c>
      <c r="N20" s="165">
        <v>10.891970333817127</v>
      </c>
      <c r="O20" s="216">
        <v>10.527759067207416</v>
      </c>
      <c r="P20" s="216">
        <v>10.163584215141771</v>
      </c>
      <c r="Q20" s="216">
        <v>9.6179612884333814</v>
      </c>
      <c r="R20" s="216">
        <v>10.009400705052879</v>
      </c>
      <c r="S20" s="216">
        <v>9.5521558007754255</v>
      </c>
      <c r="T20" s="218">
        <v>9.0676361708482673</v>
      </c>
      <c r="U20" s="218">
        <v>8.3919403225806448</v>
      </c>
      <c r="V20" s="165">
        <v>8.3268543054305439</v>
      </c>
      <c r="W20" s="216">
        <v>8.3735159520239879</v>
      </c>
      <c r="X20" s="218">
        <v>7.330016771677168</v>
      </c>
      <c r="Y20" s="165">
        <v>7.296499759108702</v>
      </c>
    </row>
    <row r="21" spans="1:25" ht="15.75" customHeight="1" x14ac:dyDescent="0.2">
      <c r="A21" s="211" t="s">
        <v>185</v>
      </c>
      <c r="B21" s="213">
        <v>32.797685166475318</v>
      </c>
      <c r="C21" s="217">
        <v>35.950103949483356</v>
      </c>
      <c r="D21" s="217">
        <v>32.141701444211506</v>
      </c>
      <c r="E21" s="164">
        <v>28.228298137369034</v>
      </c>
      <c r="F21" s="217">
        <v>26.261656439570697</v>
      </c>
      <c r="G21" s="164">
        <v>23.091940142857144</v>
      </c>
      <c r="H21" s="213">
        <v>20.51349096328088</v>
      </c>
      <c r="I21" s="213">
        <v>18.761638711994252</v>
      </c>
      <c r="J21" s="213">
        <v>16.794984066731143</v>
      </c>
      <c r="K21" s="213">
        <v>15.730537536302034</v>
      </c>
      <c r="L21" s="213">
        <v>14.796186950217496</v>
      </c>
      <c r="M21" s="213">
        <v>14.754926208588955</v>
      </c>
      <c r="N21" s="213">
        <v>13.647816334072433</v>
      </c>
      <c r="O21" s="213">
        <v>11.951384515337422</v>
      </c>
      <c r="P21" s="213">
        <v>11.078824410609037</v>
      </c>
      <c r="Q21" s="213">
        <v>10.381743492141455</v>
      </c>
      <c r="R21" s="213">
        <v>10.952604390366281</v>
      </c>
      <c r="S21" s="213">
        <v>10.423551729399797</v>
      </c>
      <c r="T21" s="213">
        <v>9.9198556611039788</v>
      </c>
      <c r="U21" s="213">
        <v>9.2498298561151078</v>
      </c>
      <c r="V21" s="213">
        <v>9.1678498154008423</v>
      </c>
      <c r="W21" s="213">
        <v>8.5045602739726025</v>
      </c>
      <c r="X21" s="213">
        <v>7.9248030311017406</v>
      </c>
      <c r="Y21" s="213">
        <v>8.5329080837529805</v>
      </c>
    </row>
    <row r="22" spans="1:25" ht="15.75" customHeight="1" x14ac:dyDescent="0.2">
      <c r="A22" s="212" t="s">
        <v>186</v>
      </c>
      <c r="B22" s="216">
        <v>26.390164060742404</v>
      </c>
      <c r="C22" s="216">
        <v>27.165020986496625</v>
      </c>
      <c r="D22" s="218">
        <v>22.662884084585418</v>
      </c>
      <c r="E22" s="218">
        <v>19.720908968195268</v>
      </c>
      <c r="F22" s="165">
        <v>21.360273006134971</v>
      </c>
      <c r="G22" s="216">
        <v>18.687810204490777</v>
      </c>
      <c r="H22" s="216">
        <v>16.734412436599715</v>
      </c>
      <c r="I22" s="216">
        <v>14.627802758620689</v>
      </c>
      <c r="J22" s="216">
        <v>15.581037957279648</v>
      </c>
      <c r="K22" s="216">
        <v>15.146893937162496</v>
      </c>
      <c r="L22" s="216">
        <v>13.920806370987505</v>
      </c>
      <c r="M22" s="216">
        <v>15.074699898011218</v>
      </c>
      <c r="N22" s="216">
        <v>13.303531908904809</v>
      </c>
      <c r="O22" s="216">
        <v>12.560114226804123</v>
      </c>
      <c r="P22" s="216">
        <v>12.341509916710047</v>
      </c>
      <c r="Q22" s="216">
        <v>11.905887145459278</v>
      </c>
      <c r="R22" s="216">
        <v>12.389316036505866</v>
      </c>
      <c r="S22" s="216">
        <v>12.354721727679747</v>
      </c>
      <c r="T22" s="216">
        <v>11.432361392904074</v>
      </c>
      <c r="U22" s="216">
        <v>11.213388459516299</v>
      </c>
      <c r="V22" s="218">
        <v>11.130449828360179</v>
      </c>
      <c r="W22" s="165">
        <v>11.104446573537166</v>
      </c>
      <c r="X22" s="218">
        <v>10.525876245715793</v>
      </c>
      <c r="Y22" s="165">
        <v>10.628963636363636</v>
      </c>
    </row>
    <row r="23" spans="1:25" ht="15.75" customHeight="1" x14ac:dyDescent="0.2">
      <c r="A23" s="211" t="s">
        <v>187</v>
      </c>
      <c r="B23" s="213">
        <v>33.040787876830322</v>
      </c>
      <c r="C23" s="217">
        <v>32.894927141936869</v>
      </c>
      <c r="D23" s="164">
        <v>26.96265462039046</v>
      </c>
      <c r="E23" s="213">
        <v>23.741242869527525</v>
      </c>
      <c r="F23" s="213">
        <v>24.920072772816383</v>
      </c>
      <c r="G23" s="213">
        <v>23.689195149911814</v>
      </c>
      <c r="H23" s="217">
        <v>20.944290686382697</v>
      </c>
      <c r="I23" s="164">
        <v>20.535940203900712</v>
      </c>
      <c r="J23" s="213">
        <v>19.302662821372678</v>
      </c>
      <c r="K23" s="213">
        <v>18.569665897378446</v>
      </c>
      <c r="L23" s="213">
        <v>17.803775560035842</v>
      </c>
      <c r="M23" s="217">
        <v>17.441417638952686</v>
      </c>
      <c r="N23" s="164">
        <v>15.70864552601156</v>
      </c>
      <c r="O23" s="217">
        <v>13.978663031853058</v>
      </c>
      <c r="P23" s="164">
        <v>13.026062914998823</v>
      </c>
      <c r="Q23" s="217">
        <v>12.215010658713693</v>
      </c>
      <c r="R23" s="164">
        <v>12.552617515167503</v>
      </c>
      <c r="S23" s="217">
        <v>11.982546976498547</v>
      </c>
      <c r="T23" s="164">
        <v>10.910202136075949</v>
      </c>
      <c r="U23" s="217">
        <v>10.479988030582652</v>
      </c>
      <c r="V23" s="164">
        <v>10.070162887417219</v>
      </c>
      <c r="W23" s="217">
        <v>9.9143585159757066</v>
      </c>
      <c r="X23" s="164">
        <v>8.7943177342509262</v>
      </c>
      <c r="Y23" s="213">
        <v>7.6947683581296484</v>
      </c>
    </row>
    <row r="24" spans="1:25" ht="15.75" customHeight="1" x14ac:dyDescent="0.2">
      <c r="A24" s="214" t="s">
        <v>188</v>
      </c>
      <c r="B24" s="218">
        <v>34.412644137683756</v>
      </c>
      <c r="C24" s="165">
        <v>35.868824788631052</v>
      </c>
      <c r="D24" s="218">
        <v>33.241129636363638</v>
      </c>
      <c r="E24" s="165">
        <v>30.905444466019421</v>
      </c>
      <c r="F24" s="216">
        <v>30.39485129354247</v>
      </c>
      <c r="G24" s="216">
        <v>27.940527651671481</v>
      </c>
      <c r="H24" s="218">
        <v>25.223146204894238</v>
      </c>
      <c r="I24" s="218">
        <v>24.053255823627286</v>
      </c>
      <c r="J24" s="165">
        <v>22.029187132043738</v>
      </c>
      <c r="K24" s="216">
        <v>20.891460763743179</v>
      </c>
      <c r="L24" s="218">
        <v>19.55654235862939</v>
      </c>
      <c r="M24" s="218">
        <v>18.941963049479721</v>
      </c>
      <c r="N24" s="165">
        <v>14.672165670995671</v>
      </c>
      <c r="O24" s="216">
        <v>13.119993781256795</v>
      </c>
      <c r="P24" s="216">
        <v>12.610193286374644</v>
      </c>
      <c r="Q24" s="216">
        <v>12.244616994475139</v>
      </c>
      <c r="R24" s="216">
        <v>12.237538538205978</v>
      </c>
      <c r="S24" s="216">
        <v>11.83722728689072</v>
      </c>
      <c r="T24" s="218">
        <v>11.002162650871703</v>
      </c>
      <c r="U24" s="165">
        <v>9.9529410244888794</v>
      </c>
      <c r="V24" s="216">
        <v>9.0711866546030322</v>
      </c>
      <c r="W24" s="216">
        <v>8.5872307813555508</v>
      </c>
      <c r="X24" s="218">
        <v>8.0135440180586901</v>
      </c>
      <c r="Y24" s="165">
        <v>7.1542130365659773</v>
      </c>
    </row>
    <row r="25" spans="1:25" ht="15.75" customHeight="1" x14ac:dyDescent="0.2">
      <c r="A25" s="211" t="s">
        <v>189</v>
      </c>
      <c r="B25" s="213">
        <v>38.335025164814468</v>
      </c>
      <c r="C25" s="213">
        <v>37.842092665912517</v>
      </c>
      <c r="D25" s="213">
        <v>35.525945116998649</v>
      </c>
      <c r="E25" s="217">
        <v>31.910860522749275</v>
      </c>
      <c r="F25" s="164">
        <v>29.088354151273577</v>
      </c>
      <c r="G25" s="217">
        <v>25.842912379452866</v>
      </c>
      <c r="H25" s="164">
        <v>22.895185258569448</v>
      </c>
      <c r="I25" s="213">
        <v>20.441576154154959</v>
      </c>
      <c r="J25" s="217">
        <v>18.375774361054766</v>
      </c>
      <c r="K25" s="164">
        <v>17.3658712209889</v>
      </c>
      <c r="L25" s="213">
        <v>16.636197440585011</v>
      </c>
      <c r="M25" s="213">
        <v>16.2217659137577</v>
      </c>
      <c r="N25" s="213">
        <v>14.231896190874844</v>
      </c>
      <c r="O25" s="213">
        <v>13.932346723044397</v>
      </c>
      <c r="P25" s="213">
        <v>13.115104835258878</v>
      </c>
      <c r="Q25" s="213">
        <v>12.392611683848799</v>
      </c>
      <c r="R25" s="213">
        <v>12.047670639219934</v>
      </c>
      <c r="S25" s="213">
        <v>11.332312404287901</v>
      </c>
      <c r="T25" s="213">
        <v>9.8637961335676625</v>
      </c>
      <c r="U25" s="213">
        <v>9.7754592878203681</v>
      </c>
      <c r="V25" s="213">
        <v>9.2689592347984515</v>
      </c>
      <c r="W25" s="217">
        <v>8.68616324749018</v>
      </c>
      <c r="X25" s="217">
        <v>7.8878177037686239</v>
      </c>
      <c r="Y25" s="164">
        <v>7.1963028169014081</v>
      </c>
    </row>
    <row r="26" spans="1:25" ht="15.75" customHeight="1" x14ac:dyDescent="0.2">
      <c r="A26" s="214" t="s">
        <v>190</v>
      </c>
      <c r="B26" s="165">
        <v>40.397101619561766</v>
      </c>
      <c r="C26" s="216">
        <v>39.443192790473127</v>
      </c>
      <c r="D26" s="218">
        <v>35.929029078363726</v>
      </c>
      <c r="E26" s="165">
        <v>31.605101871790627</v>
      </c>
      <c r="F26" s="216">
        <v>28.175519630484992</v>
      </c>
      <c r="G26" s="218">
        <v>25.617489986648867</v>
      </c>
      <c r="H26" s="165">
        <v>21.495555816292324</v>
      </c>
      <c r="I26" s="218">
        <v>19.989818535430405</v>
      </c>
      <c r="J26" s="218">
        <v>18.208191126279864</v>
      </c>
      <c r="K26" s="218">
        <v>17.129708539287542</v>
      </c>
      <c r="L26" s="218">
        <v>16.431763492609143</v>
      </c>
      <c r="M26" s="218">
        <v>15.864964142032534</v>
      </c>
      <c r="N26" s="165">
        <v>14.252545097338812</v>
      </c>
      <c r="O26" s="218">
        <v>13.022435582822087</v>
      </c>
      <c r="P26" s="218">
        <v>12.122410081240767</v>
      </c>
      <c r="Q26" s="165">
        <v>11.193476119680358</v>
      </c>
      <c r="R26" s="216">
        <v>10.963061801935964</v>
      </c>
      <c r="S26" s="216">
        <v>10.926662718556122</v>
      </c>
      <c r="T26" s="218">
        <v>10.111922758879912</v>
      </c>
      <c r="U26" s="165">
        <v>9.3553295519001693</v>
      </c>
      <c r="V26" s="216">
        <v>8.571299525166193</v>
      </c>
      <c r="W26" s="216">
        <v>8.2123969953051645</v>
      </c>
      <c r="X26" s="216">
        <v>7.3550510493477024</v>
      </c>
      <c r="Y26" s="216">
        <v>6.9907318937511942</v>
      </c>
    </row>
    <row r="27" spans="1:25" ht="15.75" customHeight="1" x14ac:dyDescent="0.2">
      <c r="A27" s="211" t="s">
        <v>191</v>
      </c>
      <c r="B27" s="213">
        <v>39.261031366294525</v>
      </c>
      <c r="C27" s="217">
        <v>37.201721215282305</v>
      </c>
      <c r="D27" s="164">
        <v>34.996674758620692</v>
      </c>
      <c r="E27" s="217">
        <v>31.149273032763929</v>
      </c>
      <c r="F27" s="164">
        <v>27.922775621334821</v>
      </c>
      <c r="G27" s="213">
        <v>24.70748053047404</v>
      </c>
      <c r="H27" s="213">
        <v>21.283715985663083</v>
      </c>
      <c r="I27" s="213">
        <v>19.044761849205191</v>
      </c>
      <c r="J27" s="213">
        <v>17.364439723610705</v>
      </c>
      <c r="K27" s="213">
        <v>16.081596187683285</v>
      </c>
      <c r="L27" s="213">
        <v>15.23130595026643</v>
      </c>
      <c r="M27" s="213">
        <v>15.518253369680449</v>
      </c>
      <c r="N27" s="217">
        <v>14.051037715517243</v>
      </c>
      <c r="O27" s="217">
        <v>13.10037293677982</v>
      </c>
      <c r="P27" s="164">
        <v>12.299993218735215</v>
      </c>
      <c r="Q27" s="213">
        <v>11.733612222222224</v>
      </c>
      <c r="R27" s="213">
        <v>11.390786068855084</v>
      </c>
      <c r="S27" s="213">
        <v>11.063225204950973</v>
      </c>
      <c r="T27" s="213">
        <v>10.676974002906507</v>
      </c>
      <c r="U27" s="213">
        <v>9.6572140890688267</v>
      </c>
      <c r="V27" s="213">
        <v>9.0628050764725021</v>
      </c>
      <c r="W27" s="213">
        <v>8.1435527670527676</v>
      </c>
      <c r="X27" s="213">
        <v>7.9780951591511942</v>
      </c>
      <c r="Y27" s="213">
        <v>7.643733355581511</v>
      </c>
    </row>
    <row r="28" spans="1:25" ht="15.75" customHeight="1" x14ac:dyDescent="0.2">
      <c r="A28" s="212" t="s">
        <v>192</v>
      </c>
      <c r="B28" s="218">
        <v>39.546598388739703</v>
      </c>
      <c r="C28" s="218">
        <v>37.494869818181812</v>
      </c>
      <c r="D28" s="218">
        <v>35.193778435679498</v>
      </c>
      <c r="E28" s="218">
        <v>32.303573711739638</v>
      </c>
      <c r="F28" s="165">
        <v>29.184702287837311</v>
      </c>
      <c r="G28" s="218">
        <v>25.408023005676728</v>
      </c>
      <c r="H28" s="218">
        <v>22.465739465518965</v>
      </c>
      <c r="I28" s="165">
        <v>19.371427302996672</v>
      </c>
      <c r="J28" s="218">
        <v>17.424380513765222</v>
      </c>
      <c r="K28" s="165">
        <v>16.115009199632013</v>
      </c>
      <c r="L28" s="216">
        <v>17.682061289636092</v>
      </c>
      <c r="M28" s="216">
        <v>16.200623885726561</v>
      </c>
      <c r="N28" s="216">
        <v>15.261530403953588</v>
      </c>
      <c r="O28" s="218">
        <v>14.569853343465045</v>
      </c>
      <c r="P28" s="218">
        <v>13.600614017876609</v>
      </c>
      <c r="Q28" s="165">
        <v>12.835806102362204</v>
      </c>
      <c r="R28" s="216">
        <v>11.99978556450723</v>
      </c>
      <c r="S28" s="216">
        <v>11.661883451957294</v>
      </c>
      <c r="T28" s="216">
        <v>10.866123073486712</v>
      </c>
      <c r="U28" s="216">
        <v>10.118691134952003</v>
      </c>
      <c r="V28" s="216">
        <v>9.4581312959818913</v>
      </c>
      <c r="W28" s="216">
        <v>8.9997155201819226</v>
      </c>
      <c r="X28" s="218">
        <v>7.997148013620885</v>
      </c>
      <c r="Y28" s="165">
        <v>7.5880708814450664</v>
      </c>
    </row>
    <row r="29" spans="1:25" ht="15.75" customHeight="1" x14ac:dyDescent="0.2">
      <c r="A29" s="215" t="s">
        <v>193</v>
      </c>
      <c r="B29" s="164">
        <v>43.19847722643955</v>
      </c>
      <c r="C29" s="213">
        <v>39.703408658331774</v>
      </c>
      <c r="D29" s="217">
        <v>35.129241136085767</v>
      </c>
      <c r="E29" s="217">
        <v>31.992168102224326</v>
      </c>
      <c r="F29" s="164">
        <v>29.237159768451519</v>
      </c>
      <c r="G29" s="213">
        <v>26.810368492750804</v>
      </c>
      <c r="H29" s="213">
        <v>23.844956942949409</v>
      </c>
      <c r="I29" s="213">
        <v>22.083524467873481</v>
      </c>
      <c r="J29" s="213">
        <v>19.982662836014789</v>
      </c>
      <c r="K29" s="213">
        <v>19.273224212106054</v>
      </c>
      <c r="L29" s="213">
        <v>17.93634236132009</v>
      </c>
      <c r="M29" s="213">
        <v>16.818982429412959</v>
      </c>
      <c r="N29" s="213">
        <v>15.366523062730627</v>
      </c>
      <c r="O29" s="213">
        <v>14.301841969712578</v>
      </c>
      <c r="P29" s="213">
        <v>12.468172719682737</v>
      </c>
      <c r="Q29" s="213">
        <v>11.888400565800502</v>
      </c>
      <c r="R29" s="213">
        <v>11.58327205882353</v>
      </c>
      <c r="S29" s="213">
        <v>11.170347226641214</v>
      </c>
      <c r="T29" s="217">
        <v>10.083630839629668</v>
      </c>
      <c r="U29" s="164">
        <v>9.0490214331413945</v>
      </c>
      <c r="V29" s="213">
        <v>8.4900833244082676</v>
      </c>
      <c r="W29" s="213">
        <v>8.3848386096256675</v>
      </c>
      <c r="X29" s="213">
        <v>7.3178103837471777</v>
      </c>
      <c r="Y29" s="213">
        <v>6.7030615784908933</v>
      </c>
    </row>
    <row r="30" spans="1:25" ht="15.75" customHeight="1" x14ac:dyDescent="0.2">
      <c r="A30" s="212" t="s">
        <v>194</v>
      </c>
      <c r="B30" s="218">
        <v>41.014768123437634</v>
      </c>
      <c r="C30" s="165">
        <v>36.645285458727322</v>
      </c>
      <c r="D30" s="216">
        <v>33.62073010781431</v>
      </c>
      <c r="E30" s="218">
        <v>30.461756853932581</v>
      </c>
      <c r="F30" s="165">
        <v>26.276931933953978</v>
      </c>
      <c r="G30" s="216">
        <v>24.250488625033988</v>
      </c>
      <c r="H30" s="216">
        <v>21.473560025426806</v>
      </c>
      <c r="I30" s="216">
        <v>19.453432415234978</v>
      </c>
      <c r="J30" s="218">
        <v>17.271859501845018</v>
      </c>
      <c r="K30" s="165">
        <v>16.568915204138186</v>
      </c>
      <c r="L30" s="218">
        <v>16.337058325581395</v>
      </c>
      <c r="M30" s="165">
        <v>15.56801873935264</v>
      </c>
      <c r="N30" s="218">
        <v>14.541230257363733</v>
      </c>
      <c r="O30" s="165">
        <v>13.914733359590389</v>
      </c>
      <c r="P30" s="216">
        <v>13.060248831891839</v>
      </c>
      <c r="Q30" s="216">
        <v>12.540089298158286</v>
      </c>
      <c r="R30" s="216">
        <v>11.853319975956722</v>
      </c>
      <c r="S30" s="216">
        <v>11.034472589601211</v>
      </c>
      <c r="T30" s="216">
        <v>10.695798644822007</v>
      </c>
      <c r="U30" s="216">
        <v>11.648581491992701</v>
      </c>
      <c r="V30" s="216">
        <v>11.720356980085207</v>
      </c>
      <c r="W30" s="216">
        <v>11.537432897862233</v>
      </c>
      <c r="X30" s="216">
        <v>10.468472161680205</v>
      </c>
      <c r="Y30" s="216">
        <v>10.833875199840127</v>
      </c>
    </row>
    <row r="31" spans="1:25" ht="15.75" customHeight="1" x14ac:dyDescent="0.2">
      <c r="A31" s="215" t="s">
        <v>195</v>
      </c>
      <c r="B31" s="217">
        <v>41.475801135400779</v>
      </c>
      <c r="C31" s="217">
        <v>37.545145653279107</v>
      </c>
      <c r="D31" s="217">
        <v>35.049836870724434</v>
      </c>
      <c r="E31" s="164">
        <v>32.171780224639605</v>
      </c>
      <c r="F31" s="217">
        <v>26.789043537047053</v>
      </c>
      <c r="G31" s="164">
        <v>24.000667429722551</v>
      </c>
      <c r="H31" s="213">
        <v>21.782658986598125</v>
      </c>
      <c r="I31" s="217">
        <v>22.641954746543782</v>
      </c>
      <c r="J31" s="164">
        <v>22.259369401947147</v>
      </c>
      <c r="K31" s="213">
        <v>21.391889869888477</v>
      </c>
      <c r="L31" s="213">
        <v>19.949730204730297</v>
      </c>
      <c r="M31" s="213">
        <v>18.844538878842677</v>
      </c>
      <c r="N31" s="217">
        <v>16.552724533025227</v>
      </c>
      <c r="O31" s="164">
        <v>11.648581491992701</v>
      </c>
      <c r="P31" s="213">
        <v>13.814509270101482</v>
      </c>
      <c r="Q31" s="213">
        <v>12.734484322947287</v>
      </c>
      <c r="R31" s="213">
        <v>12.69283072993418</v>
      </c>
      <c r="S31" s="213">
        <v>12.350567818361302</v>
      </c>
      <c r="T31" s="213">
        <v>11.117656932856576</v>
      </c>
      <c r="U31" s="213">
        <v>10.209530478087649</v>
      </c>
      <c r="V31" s="213">
        <v>9.3062930241854893</v>
      </c>
      <c r="W31" s="213">
        <v>8.5564504387714404</v>
      </c>
      <c r="X31" s="213">
        <v>8.5906953655613272</v>
      </c>
      <c r="Y31" s="213">
        <v>7.7529108042733332</v>
      </c>
    </row>
    <row r="32" spans="1:25" ht="15.75" customHeight="1" x14ac:dyDescent="0.2">
      <c r="A32" s="214" t="s">
        <v>196</v>
      </c>
      <c r="B32" s="165">
        <v>43.281024787590617</v>
      </c>
      <c r="C32" s="216">
        <v>38.578746944929378</v>
      </c>
      <c r="D32" s="218">
        <v>34.336385482158896</v>
      </c>
      <c r="E32" s="218">
        <v>30.202859895790258</v>
      </c>
      <c r="F32" s="218">
        <v>27.09431806239737</v>
      </c>
      <c r="G32" s="165">
        <v>25.30528735825283</v>
      </c>
      <c r="H32" s="216">
        <v>21.7273394021509</v>
      </c>
      <c r="I32" s="218">
        <v>19.026926930928887</v>
      </c>
      <c r="J32" s="165">
        <v>19.949730204730297</v>
      </c>
      <c r="K32" s="218">
        <v>14.951429832150891</v>
      </c>
      <c r="L32" s="165">
        <v>14.17762969075747</v>
      </c>
      <c r="M32" s="216">
        <v>12.532062949480599</v>
      </c>
      <c r="N32" s="216">
        <v>10.356361459827834</v>
      </c>
      <c r="O32" s="216">
        <v>9.5452312608417778</v>
      </c>
      <c r="P32" s="216">
        <v>8.5691212869024778</v>
      </c>
      <c r="Q32" s="216">
        <v>7.2241976941976942</v>
      </c>
      <c r="R32" s="216">
        <v>7.6479266948374063</v>
      </c>
      <c r="S32" s="216">
        <v>7.2676233898619209</v>
      </c>
      <c r="T32" s="218">
        <v>7.7123695976155</v>
      </c>
      <c r="U32" s="165">
        <v>6.5745760037348262</v>
      </c>
      <c r="V32" s="216">
        <v>7.0952604411074605</v>
      </c>
      <c r="W32" s="216">
        <v>7.0080358811437122</v>
      </c>
      <c r="X32" s="216">
        <v>7.8996806312229939</v>
      </c>
      <c r="Y32" s="216">
        <v>7.0641853399164454</v>
      </c>
    </row>
    <row r="33" spans="1:25" ht="15.75" customHeight="1" x14ac:dyDescent="0.2">
      <c r="A33" s="211" t="s">
        <v>197</v>
      </c>
      <c r="B33" s="213">
        <v>31.887547932262521</v>
      </c>
      <c r="C33" s="217">
        <v>27.687545971272758</v>
      </c>
      <c r="D33" s="217">
        <v>22.857850620112174</v>
      </c>
      <c r="E33" s="164">
        <v>18.905957781128482</v>
      </c>
      <c r="F33" s="213">
        <v>16.82336628138701</v>
      </c>
      <c r="G33" s="213">
        <v>14.34415285795593</v>
      </c>
      <c r="H33" s="213">
        <v>11.959598101006794</v>
      </c>
      <c r="I33" s="213">
        <v>10.912687792848336</v>
      </c>
      <c r="J33" s="213">
        <v>9.6094797606184024</v>
      </c>
      <c r="K33" s="213">
        <v>8.9934045719035751</v>
      </c>
      <c r="L33" s="213">
        <v>9.1621433006124668</v>
      </c>
      <c r="M33" s="213">
        <v>8.687764817204302</v>
      </c>
      <c r="N33" s="213">
        <v>8.70394451668834</v>
      </c>
      <c r="O33" s="213">
        <v>8.6781910249694434</v>
      </c>
      <c r="P33" s="213">
        <v>7.8549314462627153</v>
      </c>
      <c r="Q33" s="217">
        <v>7.4909026360166857</v>
      </c>
      <c r="R33" s="164">
        <v>7.9612168653264552</v>
      </c>
      <c r="S33" s="213">
        <v>7.7543702375616324</v>
      </c>
      <c r="T33" s="217">
        <v>7.1647164716471643</v>
      </c>
      <c r="U33" s="164">
        <v>7.3091499729290739</v>
      </c>
      <c r="V33" s="213">
        <v>6.9394376351838494</v>
      </c>
      <c r="W33" s="217">
        <v>6.6</v>
      </c>
      <c r="X33" s="164">
        <v>5.5</v>
      </c>
      <c r="Y33" s="213">
        <v>5.0999999999999996</v>
      </c>
    </row>
    <row r="34" spans="1:25" ht="15.75" customHeight="1" x14ac:dyDescent="0.2">
      <c r="A34" s="212" t="s">
        <v>198</v>
      </c>
      <c r="B34" s="216">
        <v>29.238310708898947</v>
      </c>
      <c r="C34" s="216">
        <v>25.156843002091239</v>
      </c>
      <c r="D34" s="216">
        <v>21.253318317110452</v>
      </c>
      <c r="E34" s="216">
        <v>18.313174770679439</v>
      </c>
      <c r="F34" s="216">
        <v>16.788617886178862</v>
      </c>
      <c r="G34" s="216">
        <v>15.046527085410435</v>
      </c>
      <c r="H34" s="216">
        <v>12.847804223935636</v>
      </c>
      <c r="I34" s="216">
        <v>11.932197728790914</v>
      </c>
      <c r="J34" s="218">
        <v>10.655807245270212</v>
      </c>
      <c r="K34" s="165">
        <v>10</v>
      </c>
      <c r="L34" s="216">
        <v>9.6999999999999993</v>
      </c>
      <c r="M34" s="216">
        <v>9.3000000000000007</v>
      </c>
      <c r="N34" s="216">
        <v>8.4</v>
      </c>
      <c r="O34" s="216">
        <v>7.9</v>
      </c>
      <c r="P34" s="216">
        <v>7.7</v>
      </c>
      <c r="Q34" s="218">
        <v>7.2</v>
      </c>
      <c r="R34" s="165">
        <v>7.7</v>
      </c>
      <c r="S34" s="216">
        <v>8.8000000000000007</v>
      </c>
      <c r="T34" s="216">
        <v>7.8</v>
      </c>
      <c r="U34" s="216">
        <v>6.7</v>
      </c>
      <c r="V34" s="216">
        <v>6.2</v>
      </c>
      <c r="W34" s="216">
        <v>6</v>
      </c>
      <c r="X34" s="216">
        <v>5.8</v>
      </c>
      <c r="Y34" s="216">
        <v>5.6</v>
      </c>
    </row>
    <row r="35" spans="1:25" ht="15.75" customHeight="1" x14ac:dyDescent="0.2">
      <c r="A35" s="211" t="s">
        <v>232</v>
      </c>
      <c r="B35" s="213">
        <v>33.5</v>
      </c>
      <c r="C35" s="217">
        <v>27.8</v>
      </c>
      <c r="D35" s="217">
        <v>24.1</v>
      </c>
      <c r="E35" s="164">
        <v>20.9</v>
      </c>
      <c r="F35" s="213">
        <v>18.100000000000001</v>
      </c>
      <c r="G35" s="213">
        <v>17</v>
      </c>
      <c r="H35" s="213">
        <v>14.4</v>
      </c>
      <c r="I35" s="213">
        <v>12.6</v>
      </c>
      <c r="J35" s="213">
        <v>11.5</v>
      </c>
      <c r="K35" s="213">
        <v>9.6999999999999993</v>
      </c>
      <c r="L35" s="213">
        <v>7.9</v>
      </c>
      <c r="M35" s="213">
        <v>7.3</v>
      </c>
      <c r="N35" s="213">
        <v>6.2</v>
      </c>
      <c r="O35" s="213">
        <v>5.4</v>
      </c>
      <c r="P35" s="213">
        <v>5.3</v>
      </c>
      <c r="Q35" s="217">
        <v>5.3</v>
      </c>
      <c r="R35" s="164">
        <v>5.8</v>
      </c>
      <c r="S35" s="213">
        <v>5.5759065044369223</v>
      </c>
      <c r="T35" s="217">
        <v>5.0999999999999996</v>
      </c>
      <c r="U35" s="164">
        <v>4.6964936802288033</v>
      </c>
      <c r="V35" s="213">
        <v>4.2</v>
      </c>
      <c r="W35" s="217">
        <v>4.5</v>
      </c>
      <c r="X35" s="164">
        <v>4.5999999999999996</v>
      </c>
      <c r="Y35" s="213">
        <v>4.4000000000000004</v>
      </c>
    </row>
    <row r="36" spans="1:25" ht="15.75" customHeight="1" x14ac:dyDescent="0.2">
      <c r="A36" s="212" t="s">
        <v>242</v>
      </c>
      <c r="B36" s="216">
        <v>36.6</v>
      </c>
      <c r="C36" s="216">
        <v>29.4</v>
      </c>
      <c r="D36" s="216">
        <v>26.6</v>
      </c>
      <c r="E36" s="216">
        <v>23.6</v>
      </c>
      <c r="F36" s="216">
        <v>21.2</v>
      </c>
      <c r="G36" s="216">
        <v>18.864048912590619</v>
      </c>
      <c r="H36" s="216">
        <v>15.9</v>
      </c>
      <c r="I36" s="216">
        <v>13.632066734074822</v>
      </c>
      <c r="J36" s="218">
        <v>11.2</v>
      </c>
      <c r="K36" s="165">
        <v>10.4</v>
      </c>
      <c r="L36" s="216">
        <v>8.1999999999999993</v>
      </c>
      <c r="M36" s="216">
        <v>7.5</v>
      </c>
      <c r="N36" s="216">
        <v>5.9</v>
      </c>
      <c r="O36" s="216">
        <v>5.3182215292841652</v>
      </c>
      <c r="P36" s="216">
        <v>5.4670070532197492</v>
      </c>
      <c r="Q36" s="218">
        <v>4.7335829101562279</v>
      </c>
      <c r="R36" s="165">
        <v>5.3994422965275408</v>
      </c>
      <c r="S36" s="216">
        <v>5.4585423081304967</v>
      </c>
      <c r="T36" s="216">
        <v>4.8648631944670697</v>
      </c>
      <c r="U36" s="216"/>
      <c r="V36" s="216"/>
      <c r="W36" s="216"/>
      <c r="X36" s="216"/>
      <c r="Y36" s="216"/>
    </row>
    <row r="37" spans="1:25" ht="15.75" customHeight="1" x14ac:dyDescent="0.2">
      <c r="A37" s="211" t="s">
        <v>243</v>
      </c>
      <c r="B37" s="213">
        <v>37.594812364668115</v>
      </c>
      <c r="C37" s="217">
        <v>31.118050644028106</v>
      </c>
      <c r="D37" s="217">
        <v>29.261441028066859</v>
      </c>
      <c r="E37" s="164">
        <v>24.956869542097827</v>
      </c>
      <c r="F37" s="213">
        <v>23.021760947119034</v>
      </c>
      <c r="G37" s="213">
        <v>21.060485941133759</v>
      </c>
      <c r="H37" s="213">
        <v>17.301929200416584</v>
      </c>
      <c r="I37" s="213"/>
      <c r="J37" s="213"/>
      <c r="K37" s="213"/>
      <c r="L37" s="213"/>
      <c r="M37" s="213"/>
      <c r="N37" s="213"/>
      <c r="O37" s="213"/>
      <c r="P37" s="213"/>
      <c r="Q37" s="217"/>
      <c r="R37" s="164"/>
      <c r="S37" s="213"/>
      <c r="T37" s="217"/>
      <c r="U37" s="164"/>
      <c r="V37" s="213"/>
      <c r="W37" s="217"/>
      <c r="X37" s="164"/>
      <c r="Y37" s="213"/>
    </row>
  </sheetData>
  <mergeCells count="1">
    <mergeCell ref="A4:Y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3C925-0382-47D0-BF45-644F2138F44B}">
  <dimension ref="A2:I152"/>
  <sheetViews>
    <sheetView showGridLines="0" topLeftCell="A43" zoomScaleNormal="100" workbookViewId="0">
      <selection activeCell="G102" sqref="G102"/>
    </sheetView>
  </sheetViews>
  <sheetFormatPr defaultColWidth="9.140625" defaultRowHeight="15.75" customHeight="1" x14ac:dyDescent="0.2"/>
  <cols>
    <col min="1" max="1" width="17.140625" style="14" customWidth="1"/>
    <col min="2" max="2" width="9.7109375" style="15" bestFit="1" customWidth="1"/>
    <col min="3" max="7" width="9.7109375" style="15" customWidth="1"/>
    <col min="8" max="8" width="8.7109375" style="15" customWidth="1"/>
    <col min="9" max="9" width="9.85546875" style="15" customWidth="1"/>
    <col min="10" max="10" width="10.42578125" style="15" customWidth="1"/>
    <col min="11" max="11" width="17.140625" style="15" customWidth="1"/>
    <col min="12" max="17" width="9.7109375" style="15" customWidth="1"/>
    <col min="18" max="19" width="9.140625" style="15"/>
    <col min="20" max="20" width="12.28515625" style="15" customWidth="1"/>
    <col min="21" max="21" width="11.7109375" style="15" customWidth="1"/>
    <col min="22" max="16384" width="9.140625" style="15"/>
  </cols>
  <sheetData>
    <row r="2" spans="1:8" ht="15.75" customHeight="1" x14ac:dyDescent="0.2">
      <c r="A2" s="273" t="s">
        <v>119</v>
      </c>
      <c r="B2" s="273"/>
      <c r="C2" s="273"/>
      <c r="D2" s="273"/>
      <c r="E2" s="273"/>
      <c r="F2" s="273"/>
      <c r="G2" s="273"/>
    </row>
    <row r="4" spans="1:8" s="14" customFormat="1" ht="15.75" customHeight="1" x14ac:dyDescent="0.15">
      <c r="B4" s="283" t="s">
        <v>13</v>
      </c>
      <c r="C4" s="284"/>
      <c r="D4" s="285" t="s">
        <v>14</v>
      </c>
      <c r="E4" s="284"/>
      <c r="F4" s="285" t="s">
        <v>12</v>
      </c>
      <c r="G4" s="286"/>
    </row>
    <row r="5" spans="1:8" s="14" customFormat="1" ht="15.75" customHeight="1" x14ac:dyDescent="0.15">
      <c r="B5" s="16">
        <v>2025</v>
      </c>
      <c r="C5" s="17">
        <v>2026</v>
      </c>
      <c r="D5" s="18">
        <v>2025</v>
      </c>
      <c r="E5" s="17">
        <v>2026</v>
      </c>
      <c r="F5" s="18">
        <v>2025</v>
      </c>
      <c r="G5" s="18">
        <v>2026</v>
      </c>
    </row>
    <row r="6" spans="1:8" ht="15.75" customHeight="1" x14ac:dyDescent="0.2">
      <c r="B6" s="157" t="s">
        <v>247</v>
      </c>
      <c r="C6" s="157" t="s">
        <v>247</v>
      </c>
      <c r="D6" s="157" t="s">
        <v>247</v>
      </c>
      <c r="E6" s="166" t="s">
        <v>247</v>
      </c>
      <c r="F6" s="157" t="s">
        <v>247</v>
      </c>
      <c r="G6" s="157" t="s">
        <v>247</v>
      </c>
    </row>
    <row r="7" spans="1:8" ht="15.75" customHeight="1" x14ac:dyDescent="0.2">
      <c r="A7" s="24" t="s">
        <v>109</v>
      </c>
      <c r="B7" s="20">
        <v>28043</v>
      </c>
      <c r="C7" s="21">
        <v>29319</v>
      </c>
      <c r="D7" s="20">
        <v>12510</v>
      </c>
      <c r="E7" s="21">
        <v>13487</v>
      </c>
      <c r="F7" s="22">
        <v>40553</v>
      </c>
      <c r="G7" s="22">
        <v>42806</v>
      </c>
      <c r="H7" s="23"/>
    </row>
    <row r="8" spans="1:8" ht="15.75" customHeight="1" x14ac:dyDescent="0.2">
      <c r="A8" s="28" t="s">
        <v>110</v>
      </c>
      <c r="B8" s="25">
        <v>31423</v>
      </c>
      <c r="C8" s="26">
        <v>31231</v>
      </c>
      <c r="D8" s="27">
        <v>7601</v>
      </c>
      <c r="E8" s="26">
        <v>7795</v>
      </c>
      <c r="F8" s="27">
        <v>39024</v>
      </c>
      <c r="G8" s="27">
        <v>39026</v>
      </c>
      <c r="H8" s="23"/>
    </row>
    <row r="9" spans="1:8" ht="15.75" customHeight="1" x14ac:dyDescent="0.2">
      <c r="A9" s="24" t="s">
        <v>111</v>
      </c>
      <c r="B9" s="20">
        <v>1922</v>
      </c>
      <c r="C9" s="21">
        <v>1982</v>
      </c>
      <c r="D9" s="22">
        <v>938</v>
      </c>
      <c r="E9" s="21">
        <v>1046</v>
      </c>
      <c r="F9" s="22">
        <v>2860</v>
      </c>
      <c r="G9" s="22">
        <v>3028</v>
      </c>
      <c r="H9" s="23"/>
    </row>
    <row r="10" spans="1:8" ht="15.75" customHeight="1" x14ac:dyDescent="0.2">
      <c r="A10" s="28" t="s">
        <v>20</v>
      </c>
      <c r="B10" s="25">
        <v>13782</v>
      </c>
      <c r="C10" s="26">
        <v>13887</v>
      </c>
      <c r="D10" s="27">
        <v>31811</v>
      </c>
      <c r="E10" s="26">
        <v>32309</v>
      </c>
      <c r="F10" s="27">
        <v>45593</v>
      </c>
      <c r="G10" s="27">
        <v>46196</v>
      </c>
      <c r="H10" s="23"/>
    </row>
    <row r="11" spans="1:8" ht="15.75" customHeight="1" x14ac:dyDescent="0.2">
      <c r="A11" s="24" t="s">
        <v>21</v>
      </c>
      <c r="B11" s="20">
        <v>17061</v>
      </c>
      <c r="C11" s="21">
        <v>17973</v>
      </c>
      <c r="D11" s="22">
        <v>17399</v>
      </c>
      <c r="E11" s="21">
        <v>18300</v>
      </c>
      <c r="F11" s="22">
        <v>34460</v>
      </c>
      <c r="G11" s="22">
        <v>36273</v>
      </c>
      <c r="H11" s="23"/>
    </row>
    <row r="12" spans="1:8" ht="15.75" customHeight="1" x14ac:dyDescent="0.2">
      <c r="A12" s="28" t="s">
        <v>22</v>
      </c>
      <c r="B12" s="25">
        <v>2814</v>
      </c>
      <c r="C12" s="26">
        <v>3088</v>
      </c>
      <c r="D12" s="27">
        <v>2204</v>
      </c>
      <c r="E12" s="26">
        <v>2486</v>
      </c>
      <c r="F12" s="27">
        <v>5018</v>
      </c>
      <c r="G12" s="27">
        <v>5574</v>
      </c>
      <c r="H12" s="23"/>
    </row>
    <row r="13" spans="1:8" ht="15.75" customHeight="1" x14ac:dyDescent="0.2">
      <c r="A13" s="24" t="s">
        <v>23</v>
      </c>
      <c r="B13" s="20">
        <v>2733</v>
      </c>
      <c r="C13" s="21">
        <v>2851</v>
      </c>
      <c r="D13" s="22">
        <v>6674</v>
      </c>
      <c r="E13" s="21">
        <v>7090</v>
      </c>
      <c r="F13" s="22">
        <v>9407</v>
      </c>
      <c r="G13" s="22">
        <v>9941</v>
      </c>
      <c r="H13" s="23"/>
    </row>
    <row r="14" spans="1:8" ht="15.75" customHeight="1" x14ac:dyDescent="0.2">
      <c r="A14" s="28" t="s">
        <v>24</v>
      </c>
      <c r="B14" s="25">
        <v>1274</v>
      </c>
      <c r="C14" s="26">
        <v>1261</v>
      </c>
      <c r="D14" s="27">
        <v>2614</v>
      </c>
      <c r="E14" s="26">
        <v>2618</v>
      </c>
      <c r="F14" s="27">
        <v>3888</v>
      </c>
      <c r="G14" s="27">
        <v>3879</v>
      </c>
      <c r="H14" s="23"/>
    </row>
    <row r="15" spans="1:8" ht="15.75" customHeight="1" x14ac:dyDescent="0.2">
      <c r="A15" s="24" t="s">
        <v>25</v>
      </c>
      <c r="B15" s="20">
        <v>1058</v>
      </c>
      <c r="C15" s="21">
        <v>985</v>
      </c>
      <c r="D15" s="20">
        <v>1051</v>
      </c>
      <c r="E15" s="21">
        <v>1047</v>
      </c>
      <c r="F15" s="22">
        <v>2109</v>
      </c>
      <c r="G15" s="22">
        <v>2032</v>
      </c>
      <c r="H15" s="23"/>
    </row>
    <row r="16" spans="1:8" ht="15.75" customHeight="1" x14ac:dyDescent="0.2">
      <c r="A16" s="28" t="s">
        <v>26</v>
      </c>
      <c r="B16" s="25">
        <v>201</v>
      </c>
      <c r="C16" s="26">
        <v>196</v>
      </c>
      <c r="D16" s="27">
        <v>550</v>
      </c>
      <c r="E16" s="26">
        <v>565</v>
      </c>
      <c r="F16" s="27">
        <v>751</v>
      </c>
      <c r="G16" s="27">
        <v>761</v>
      </c>
      <c r="H16" s="23"/>
    </row>
    <row r="17" spans="1:8" ht="15.75" customHeight="1" x14ac:dyDescent="0.2">
      <c r="A17" s="24" t="s">
        <v>27</v>
      </c>
      <c r="B17" s="20">
        <v>88</v>
      </c>
      <c r="C17" s="21">
        <v>87</v>
      </c>
      <c r="D17" s="22">
        <v>172</v>
      </c>
      <c r="E17" s="21">
        <v>169</v>
      </c>
      <c r="F17" s="22">
        <v>260</v>
      </c>
      <c r="G17" s="22">
        <v>256</v>
      </c>
      <c r="H17" s="23"/>
    </row>
    <row r="18" spans="1:8" ht="15.75" customHeight="1" x14ac:dyDescent="0.2">
      <c r="A18" s="28" t="s">
        <v>28</v>
      </c>
      <c r="B18" s="25">
        <v>343</v>
      </c>
      <c r="C18" s="26">
        <v>329</v>
      </c>
      <c r="D18" s="27">
        <v>140</v>
      </c>
      <c r="E18" s="26">
        <v>148</v>
      </c>
      <c r="F18" s="27">
        <v>483</v>
      </c>
      <c r="G18" s="27">
        <v>477</v>
      </c>
      <c r="H18" s="23"/>
    </row>
    <row r="19" spans="1:8" ht="15.75" customHeight="1" x14ac:dyDescent="0.2">
      <c r="A19" s="24" t="s">
        <v>29</v>
      </c>
      <c r="B19" s="20">
        <v>1690</v>
      </c>
      <c r="C19" s="21">
        <v>1597</v>
      </c>
      <c r="D19" s="20">
        <v>1913</v>
      </c>
      <c r="E19" s="21">
        <v>1929</v>
      </c>
      <c r="F19" s="22">
        <v>3603</v>
      </c>
      <c r="G19" s="22">
        <v>3526</v>
      </c>
      <c r="H19" s="23"/>
    </row>
    <row r="20" spans="1:8" ht="15.75" customHeight="1" x14ac:dyDescent="0.2">
      <c r="A20" s="28" t="s">
        <v>30</v>
      </c>
      <c r="B20" s="25">
        <v>184</v>
      </c>
      <c r="C20" s="26">
        <v>191</v>
      </c>
      <c r="D20" s="27">
        <v>206</v>
      </c>
      <c r="E20" s="26">
        <v>236</v>
      </c>
      <c r="F20" s="27">
        <v>390</v>
      </c>
      <c r="G20" s="27">
        <v>427</v>
      </c>
      <c r="H20" s="23"/>
    </row>
    <row r="21" spans="1:8" ht="15.75" customHeight="1" x14ac:dyDescent="0.2">
      <c r="A21" s="24" t="s">
        <v>31</v>
      </c>
      <c r="B21" s="20">
        <v>83</v>
      </c>
      <c r="C21" s="21">
        <v>77</v>
      </c>
      <c r="D21" s="22">
        <v>391</v>
      </c>
      <c r="E21" s="21">
        <v>383</v>
      </c>
      <c r="F21" s="22">
        <v>474</v>
      </c>
      <c r="G21" s="22">
        <v>460</v>
      </c>
      <c r="H21" s="23"/>
    </row>
    <row r="22" spans="1:8" ht="15.75" customHeight="1" x14ac:dyDescent="0.2">
      <c r="A22" s="28" t="s">
        <v>32</v>
      </c>
      <c r="B22" s="25">
        <v>404</v>
      </c>
      <c r="C22" s="26">
        <v>392</v>
      </c>
      <c r="D22" s="27">
        <v>2239</v>
      </c>
      <c r="E22" s="26">
        <v>2303</v>
      </c>
      <c r="F22" s="27">
        <v>2643</v>
      </c>
      <c r="G22" s="27">
        <v>2695</v>
      </c>
      <c r="H22" s="23"/>
    </row>
    <row r="23" spans="1:8" ht="15.75" customHeight="1" x14ac:dyDescent="0.2">
      <c r="A23" s="24" t="s">
        <v>33</v>
      </c>
      <c r="B23" s="20">
        <v>1453</v>
      </c>
      <c r="C23" s="21">
        <v>1470</v>
      </c>
      <c r="D23" s="20">
        <v>4181</v>
      </c>
      <c r="E23" s="21">
        <v>4229</v>
      </c>
      <c r="F23" s="22">
        <v>5634</v>
      </c>
      <c r="G23" s="22">
        <v>5699</v>
      </c>
      <c r="H23" s="23"/>
    </row>
    <row r="24" spans="1:8" ht="15.75" customHeight="1" x14ac:dyDescent="0.2">
      <c r="A24" s="28" t="s">
        <v>34</v>
      </c>
      <c r="B24" s="25">
        <v>3999</v>
      </c>
      <c r="C24" s="26">
        <v>4297</v>
      </c>
      <c r="D24" s="27">
        <v>9716</v>
      </c>
      <c r="E24" s="26">
        <v>10371</v>
      </c>
      <c r="F24" s="27">
        <v>13715</v>
      </c>
      <c r="G24" s="27">
        <v>14668</v>
      </c>
      <c r="H24" s="23"/>
    </row>
    <row r="25" spans="1:8" ht="15.75" customHeight="1" x14ac:dyDescent="0.2">
      <c r="A25" s="24" t="s">
        <v>35</v>
      </c>
      <c r="B25" s="20">
        <v>281</v>
      </c>
      <c r="C25" s="21">
        <v>280</v>
      </c>
      <c r="D25" s="22">
        <v>1716</v>
      </c>
      <c r="E25" s="21">
        <v>1723</v>
      </c>
      <c r="F25" s="22">
        <v>1997</v>
      </c>
      <c r="G25" s="22">
        <v>2003</v>
      </c>
      <c r="H25" s="23"/>
    </row>
    <row r="26" spans="1:8" ht="15.75" customHeight="1" x14ac:dyDescent="0.2">
      <c r="A26" s="28" t="s">
        <v>36</v>
      </c>
      <c r="B26" s="25">
        <v>2829</v>
      </c>
      <c r="C26" s="26">
        <v>2777</v>
      </c>
      <c r="D26" s="27">
        <v>3743</v>
      </c>
      <c r="E26" s="26">
        <v>3751</v>
      </c>
      <c r="F26" s="27">
        <v>6572</v>
      </c>
      <c r="G26" s="27">
        <v>6528</v>
      </c>
      <c r="H26" s="23"/>
    </row>
    <row r="27" spans="1:8" ht="15.75" customHeight="1" x14ac:dyDescent="0.2">
      <c r="A27" s="24" t="s">
        <v>37</v>
      </c>
      <c r="B27" s="20">
        <v>606</v>
      </c>
      <c r="C27" s="21">
        <v>610</v>
      </c>
      <c r="D27" s="20">
        <v>293</v>
      </c>
      <c r="E27" s="21">
        <v>303</v>
      </c>
      <c r="F27" s="22">
        <v>899</v>
      </c>
      <c r="G27" s="22">
        <v>913</v>
      </c>
      <c r="H27" s="23"/>
    </row>
    <row r="28" spans="1:8" ht="15.75" customHeight="1" x14ac:dyDescent="0.2">
      <c r="A28" s="28" t="s">
        <v>38</v>
      </c>
      <c r="B28" s="25">
        <v>696</v>
      </c>
      <c r="C28" s="26">
        <v>669</v>
      </c>
      <c r="D28" s="27">
        <v>1950</v>
      </c>
      <c r="E28" s="26">
        <v>1853</v>
      </c>
      <c r="F28" s="27">
        <v>2646</v>
      </c>
      <c r="G28" s="27">
        <v>2522</v>
      </c>
      <c r="H28" s="23"/>
    </row>
    <row r="29" spans="1:8" ht="15.75" customHeight="1" x14ac:dyDescent="0.2">
      <c r="A29" s="24" t="s">
        <v>39</v>
      </c>
      <c r="B29" s="20">
        <v>361</v>
      </c>
      <c r="C29" s="21">
        <v>337</v>
      </c>
      <c r="D29" s="22">
        <v>485</v>
      </c>
      <c r="E29" s="21">
        <v>467</v>
      </c>
      <c r="F29" s="22">
        <v>846</v>
      </c>
      <c r="G29" s="22">
        <v>804</v>
      </c>
      <c r="H29" s="23"/>
    </row>
    <row r="30" spans="1:8" ht="15.75" customHeight="1" x14ac:dyDescent="0.2">
      <c r="A30" s="28" t="s">
        <v>40</v>
      </c>
      <c r="B30" s="25">
        <v>592</v>
      </c>
      <c r="C30" s="26">
        <v>566</v>
      </c>
      <c r="D30" s="27">
        <v>978</v>
      </c>
      <c r="E30" s="26">
        <v>940</v>
      </c>
      <c r="F30" s="27">
        <v>1570</v>
      </c>
      <c r="G30" s="27">
        <v>1506</v>
      </c>
      <c r="H30" s="23"/>
    </row>
    <row r="31" spans="1:8" ht="15.75" customHeight="1" x14ac:dyDescent="0.2">
      <c r="A31" s="24" t="s">
        <v>41</v>
      </c>
      <c r="B31" s="20">
        <v>1589</v>
      </c>
      <c r="C31" s="21">
        <v>1621</v>
      </c>
      <c r="D31" s="20">
        <v>7498</v>
      </c>
      <c r="E31" s="21">
        <v>7734</v>
      </c>
      <c r="F31" s="22">
        <v>9087</v>
      </c>
      <c r="G31" s="22">
        <v>9355</v>
      </c>
      <c r="H31" s="23"/>
    </row>
    <row r="32" spans="1:8" ht="15.75" customHeight="1" x14ac:dyDescent="0.2">
      <c r="A32" s="28" t="s">
        <v>42</v>
      </c>
      <c r="B32" s="25">
        <v>5516</v>
      </c>
      <c r="C32" s="26">
        <v>5638</v>
      </c>
      <c r="D32" s="27">
        <v>11539</v>
      </c>
      <c r="E32" s="26">
        <v>11921</v>
      </c>
      <c r="F32" s="27">
        <v>17055</v>
      </c>
      <c r="G32" s="27">
        <v>17559</v>
      </c>
      <c r="H32" s="23"/>
    </row>
    <row r="33" spans="1:8" ht="15.75" customHeight="1" x14ac:dyDescent="0.2">
      <c r="A33" s="24" t="s">
        <v>43</v>
      </c>
      <c r="B33" s="20">
        <v>6187</v>
      </c>
      <c r="C33" s="21">
        <v>6265</v>
      </c>
      <c r="D33" s="22">
        <v>4264</v>
      </c>
      <c r="E33" s="21">
        <v>4317</v>
      </c>
      <c r="F33" s="22">
        <v>10451</v>
      </c>
      <c r="G33" s="22">
        <v>10582</v>
      </c>
      <c r="H33" s="23"/>
    </row>
    <row r="34" spans="1:8" ht="15.75" customHeight="1" x14ac:dyDescent="0.2">
      <c r="A34" s="28" t="s">
        <v>44</v>
      </c>
      <c r="B34" s="25">
        <v>10766</v>
      </c>
      <c r="C34" s="26">
        <v>11220</v>
      </c>
      <c r="D34" s="27">
        <v>16571</v>
      </c>
      <c r="E34" s="26">
        <v>17256</v>
      </c>
      <c r="F34" s="27">
        <v>27337</v>
      </c>
      <c r="G34" s="27">
        <v>28476</v>
      </c>
      <c r="H34" s="23"/>
    </row>
    <row r="35" spans="1:8" ht="15.75" customHeight="1" x14ac:dyDescent="0.2">
      <c r="A35" s="24" t="s">
        <v>45</v>
      </c>
      <c r="B35" s="20">
        <v>19658</v>
      </c>
      <c r="C35" s="21">
        <v>19626</v>
      </c>
      <c r="D35" s="20">
        <v>19670</v>
      </c>
      <c r="E35" s="21">
        <v>19997</v>
      </c>
      <c r="F35" s="22">
        <v>39328</v>
      </c>
      <c r="G35" s="22">
        <v>39623</v>
      </c>
      <c r="H35" s="23"/>
    </row>
    <row r="36" spans="1:8" ht="15.75" customHeight="1" x14ac:dyDescent="0.2">
      <c r="A36" s="28" t="s">
        <v>46</v>
      </c>
      <c r="B36" s="25">
        <v>4800</v>
      </c>
      <c r="C36" s="26">
        <v>4966</v>
      </c>
      <c r="D36" s="27">
        <v>5428</v>
      </c>
      <c r="E36" s="26">
        <v>5550</v>
      </c>
      <c r="F36" s="27">
        <v>10228</v>
      </c>
      <c r="G36" s="27">
        <v>10516</v>
      </c>
      <c r="H36" s="23"/>
    </row>
    <row r="37" spans="1:8" ht="15.75" customHeight="1" x14ac:dyDescent="0.2">
      <c r="A37" s="24" t="s">
        <v>47</v>
      </c>
      <c r="B37" s="20">
        <v>2169</v>
      </c>
      <c r="C37" s="21">
        <v>2002</v>
      </c>
      <c r="D37" s="22">
        <v>1925</v>
      </c>
      <c r="E37" s="21">
        <v>1860</v>
      </c>
      <c r="F37" s="22">
        <v>4094</v>
      </c>
      <c r="G37" s="22">
        <v>3862</v>
      </c>
      <c r="H37" s="23"/>
    </row>
    <row r="38" spans="1:8" ht="15.75" customHeight="1" x14ac:dyDescent="0.2">
      <c r="A38" s="28" t="s">
        <v>48</v>
      </c>
      <c r="B38" s="25">
        <v>911</v>
      </c>
      <c r="C38" s="26">
        <v>3</v>
      </c>
      <c r="D38" s="27">
        <v>5433</v>
      </c>
      <c r="E38" s="26">
        <v>7</v>
      </c>
      <c r="F38" s="27">
        <v>6344</v>
      </c>
      <c r="G38" s="27">
        <v>10</v>
      </c>
      <c r="H38" s="23"/>
    </row>
    <row r="39" spans="1:8" ht="15.75" customHeight="1" x14ac:dyDescent="0.2">
      <c r="A39" s="24" t="s">
        <v>114</v>
      </c>
      <c r="B39" s="20">
        <v>9052</v>
      </c>
      <c r="C39" s="21">
        <v>9267</v>
      </c>
      <c r="D39" s="20">
        <v>1927</v>
      </c>
      <c r="E39" s="21">
        <v>2037</v>
      </c>
      <c r="F39" s="22">
        <v>10979</v>
      </c>
      <c r="G39" s="22">
        <v>11304</v>
      </c>
      <c r="H39" s="23"/>
    </row>
    <row r="40" spans="1:8" ht="15.75" customHeight="1" x14ac:dyDescent="0.2">
      <c r="A40" s="28" t="s">
        <v>49</v>
      </c>
      <c r="B40" s="25">
        <v>3169</v>
      </c>
      <c r="C40" s="26">
        <v>3350</v>
      </c>
      <c r="D40" s="27">
        <v>3259</v>
      </c>
      <c r="E40" s="26">
        <v>3489</v>
      </c>
      <c r="F40" s="27">
        <v>6428</v>
      </c>
      <c r="G40" s="27">
        <v>6839</v>
      </c>
      <c r="H40" s="23"/>
    </row>
    <row r="41" spans="1:8" ht="15.75" customHeight="1" x14ac:dyDescent="0.2">
      <c r="A41" s="24" t="s">
        <v>50</v>
      </c>
      <c r="B41" s="20">
        <v>976</v>
      </c>
      <c r="C41" s="21">
        <v>988</v>
      </c>
      <c r="D41" s="22">
        <v>1177</v>
      </c>
      <c r="E41" s="21">
        <v>1189</v>
      </c>
      <c r="F41" s="22">
        <v>2153</v>
      </c>
      <c r="G41" s="22">
        <v>2177</v>
      </c>
      <c r="H41" s="23"/>
    </row>
    <row r="42" spans="1:8" ht="15.75" customHeight="1" x14ac:dyDescent="0.2">
      <c r="A42" s="28" t="s">
        <v>51</v>
      </c>
      <c r="B42" s="25">
        <v>1780</v>
      </c>
      <c r="C42" s="26">
        <v>1801</v>
      </c>
      <c r="D42" s="27">
        <v>3101</v>
      </c>
      <c r="E42" s="26">
        <v>3113</v>
      </c>
      <c r="F42" s="27">
        <v>4881</v>
      </c>
      <c r="G42" s="27">
        <v>4914</v>
      </c>
      <c r="H42" s="23"/>
    </row>
    <row r="43" spans="1:8" ht="15.75" customHeight="1" x14ac:dyDescent="0.2">
      <c r="A43" s="24" t="s">
        <v>241</v>
      </c>
      <c r="B43" s="20">
        <v>11469</v>
      </c>
      <c r="C43" s="21">
        <v>11751</v>
      </c>
      <c r="D43" s="20">
        <v>1339</v>
      </c>
      <c r="E43" s="21">
        <v>1437</v>
      </c>
      <c r="F43" s="22">
        <v>12808</v>
      </c>
      <c r="G43" s="22">
        <v>13188</v>
      </c>
      <c r="H43" s="23"/>
    </row>
    <row r="44" spans="1:8" ht="15.75" customHeight="1" x14ac:dyDescent="0.2">
      <c r="A44" s="28" t="s">
        <v>52</v>
      </c>
      <c r="B44" s="25">
        <v>11534</v>
      </c>
      <c r="C44" s="26">
        <v>12232</v>
      </c>
      <c r="D44" s="27">
        <v>11220</v>
      </c>
      <c r="E44" s="26">
        <v>13592</v>
      </c>
      <c r="F44" s="27">
        <v>22754</v>
      </c>
      <c r="G44" s="27">
        <v>25824</v>
      </c>
    </row>
    <row r="45" spans="1:8" ht="15.75" customHeight="1" x14ac:dyDescent="0.2">
      <c r="A45" s="53"/>
      <c r="B45" s="34"/>
      <c r="C45" s="19"/>
      <c r="E45" s="19"/>
      <c r="H45" s="35"/>
    </row>
    <row r="46" spans="1:8" ht="15.75" customHeight="1" x14ac:dyDescent="0.2">
      <c r="A46" s="54" t="s">
        <v>19</v>
      </c>
      <c r="B46" s="264">
        <v>201806</v>
      </c>
      <c r="C46" s="37">
        <v>205585</v>
      </c>
      <c r="D46" s="267">
        <v>203913</v>
      </c>
      <c r="E46" s="37">
        <v>207118</v>
      </c>
      <c r="F46" s="267">
        <v>405719</v>
      </c>
      <c r="G46" s="38">
        <v>412703</v>
      </c>
    </row>
    <row r="47" spans="1:8" ht="15.75" customHeight="1" x14ac:dyDescent="0.2">
      <c r="B47" s="34"/>
      <c r="C47" s="19"/>
      <c r="E47" s="19"/>
      <c r="H47" s="35"/>
    </row>
    <row r="48" spans="1:8" s="35" customFormat="1" ht="15.75" customHeight="1" x14ac:dyDescent="0.2">
      <c r="A48" s="24" t="s">
        <v>53</v>
      </c>
      <c r="B48" s="20">
        <v>59466</v>
      </c>
      <c r="C48" s="21">
        <v>60550</v>
      </c>
      <c r="D48" s="20">
        <v>20111</v>
      </c>
      <c r="E48" s="21">
        <v>21282</v>
      </c>
      <c r="F48" s="20">
        <v>79577</v>
      </c>
      <c r="G48" s="21">
        <v>81832</v>
      </c>
    </row>
    <row r="49" spans="1:8" ht="15.75" customHeight="1" x14ac:dyDescent="0.2">
      <c r="A49" s="28" t="s">
        <v>54</v>
      </c>
      <c r="B49" s="25">
        <v>37664</v>
      </c>
      <c r="C49" s="26">
        <v>39060</v>
      </c>
      <c r="D49" s="25">
        <v>60702</v>
      </c>
      <c r="E49" s="26">
        <v>62803</v>
      </c>
      <c r="F49" s="25">
        <v>98366</v>
      </c>
      <c r="G49" s="26">
        <v>101863</v>
      </c>
      <c r="H49" s="39"/>
    </row>
    <row r="50" spans="1:8" ht="15.75" customHeight="1" x14ac:dyDescent="0.2">
      <c r="A50" s="24" t="s">
        <v>55</v>
      </c>
      <c r="B50" s="20">
        <v>46927</v>
      </c>
      <c r="C50" s="21">
        <v>47715</v>
      </c>
      <c r="D50" s="20">
        <v>57472</v>
      </c>
      <c r="E50" s="21">
        <v>59041</v>
      </c>
      <c r="F50" s="20">
        <v>104399</v>
      </c>
      <c r="G50" s="21">
        <v>106756</v>
      </c>
    </row>
    <row r="54" spans="1:8" ht="15.75" customHeight="1" x14ac:dyDescent="0.2">
      <c r="A54" s="273" t="s">
        <v>118</v>
      </c>
      <c r="B54" s="273"/>
      <c r="C54" s="273"/>
      <c r="D54" s="273"/>
      <c r="E54" s="273"/>
      <c r="F54" s="273"/>
      <c r="G54" s="273"/>
    </row>
    <row r="55" spans="1:8" ht="15.75" customHeight="1" x14ac:dyDescent="0.2">
      <c r="B55" s="265"/>
      <c r="C55" s="40"/>
      <c r="D55" s="265"/>
      <c r="E55" s="41"/>
    </row>
    <row r="56" spans="1:8" ht="15.75" customHeight="1" x14ac:dyDescent="0.2">
      <c r="B56" s="42" t="s">
        <v>56</v>
      </c>
      <c r="C56" s="42" t="s">
        <v>57</v>
      </c>
      <c r="D56" s="42" t="s">
        <v>58</v>
      </c>
      <c r="E56" s="42" t="s">
        <v>59</v>
      </c>
      <c r="F56" s="271" t="s">
        <v>60</v>
      </c>
      <c r="G56" s="42" t="s">
        <v>12</v>
      </c>
    </row>
    <row r="57" spans="1:8" ht="15.75" customHeight="1" x14ac:dyDescent="0.2">
      <c r="B57" s="266"/>
      <c r="C57" s="42"/>
      <c r="D57" s="266"/>
      <c r="E57" s="42"/>
      <c r="F57" s="268"/>
      <c r="G57" s="42"/>
    </row>
    <row r="58" spans="1:8" ht="15.75" customHeight="1" x14ac:dyDescent="0.2">
      <c r="A58" s="24" t="s">
        <v>109</v>
      </c>
      <c r="B58" s="20">
        <v>7966</v>
      </c>
      <c r="C58" s="21">
        <v>16024</v>
      </c>
      <c r="D58" s="20">
        <v>9107</v>
      </c>
      <c r="E58" s="21">
        <v>6468</v>
      </c>
      <c r="F58" s="22">
        <v>3241</v>
      </c>
      <c r="G58" s="22">
        <v>42806</v>
      </c>
    </row>
    <row r="59" spans="1:8" ht="15.75" customHeight="1" x14ac:dyDescent="0.2">
      <c r="A59" s="28" t="s">
        <v>110</v>
      </c>
      <c r="B59" s="25">
        <v>4960</v>
      </c>
      <c r="C59" s="26">
        <v>8654</v>
      </c>
      <c r="D59" s="27">
        <v>7690</v>
      </c>
      <c r="E59" s="26">
        <v>11051</v>
      </c>
      <c r="F59" s="27">
        <v>6671</v>
      </c>
      <c r="G59" s="27">
        <v>39026</v>
      </c>
    </row>
    <row r="60" spans="1:8" ht="15.75" customHeight="1" x14ac:dyDescent="0.2">
      <c r="A60" s="24" t="s">
        <v>111</v>
      </c>
      <c r="B60" s="20">
        <v>330</v>
      </c>
      <c r="C60" s="21">
        <v>1498</v>
      </c>
      <c r="D60" s="22">
        <v>779</v>
      </c>
      <c r="E60" s="21">
        <v>345</v>
      </c>
      <c r="F60" s="22">
        <v>76</v>
      </c>
      <c r="G60" s="22">
        <v>3028</v>
      </c>
    </row>
    <row r="61" spans="1:8" ht="15.75" customHeight="1" x14ac:dyDescent="0.2">
      <c r="A61" s="28" t="s">
        <v>20</v>
      </c>
      <c r="B61" s="25">
        <v>4127</v>
      </c>
      <c r="C61" s="26">
        <v>16878</v>
      </c>
      <c r="D61" s="27">
        <v>12796</v>
      </c>
      <c r="E61" s="26">
        <v>9875</v>
      </c>
      <c r="F61" s="27">
        <v>2520</v>
      </c>
      <c r="G61" s="27">
        <v>46196</v>
      </c>
    </row>
    <row r="62" spans="1:8" ht="15.75" customHeight="1" x14ac:dyDescent="0.2">
      <c r="A62" s="24" t="s">
        <v>21</v>
      </c>
      <c r="B62" s="20">
        <v>6189</v>
      </c>
      <c r="C62" s="21">
        <v>15178</v>
      </c>
      <c r="D62" s="20">
        <v>7037</v>
      </c>
      <c r="E62" s="21">
        <v>5804</v>
      </c>
      <c r="F62" s="22">
        <v>2065</v>
      </c>
      <c r="G62" s="22">
        <v>36273</v>
      </c>
    </row>
    <row r="63" spans="1:8" ht="15.75" customHeight="1" x14ac:dyDescent="0.2">
      <c r="A63" s="28" t="s">
        <v>22</v>
      </c>
      <c r="B63" s="25">
        <v>196</v>
      </c>
      <c r="C63" s="26">
        <v>1780</v>
      </c>
      <c r="D63" s="27">
        <v>2079</v>
      </c>
      <c r="E63" s="26">
        <v>1168</v>
      </c>
      <c r="F63" s="27">
        <v>351</v>
      </c>
      <c r="G63" s="27">
        <v>5574</v>
      </c>
    </row>
    <row r="64" spans="1:8" ht="15.75" customHeight="1" x14ac:dyDescent="0.2">
      <c r="A64" s="24" t="s">
        <v>23</v>
      </c>
      <c r="B64" s="20">
        <v>1620</v>
      </c>
      <c r="C64" s="21">
        <v>5466</v>
      </c>
      <c r="D64" s="22">
        <v>1724</v>
      </c>
      <c r="E64" s="21">
        <v>887</v>
      </c>
      <c r="F64" s="22">
        <v>244</v>
      </c>
      <c r="G64" s="22">
        <v>9941</v>
      </c>
    </row>
    <row r="65" spans="1:7" ht="15.75" customHeight="1" x14ac:dyDescent="0.2">
      <c r="A65" s="28" t="s">
        <v>24</v>
      </c>
      <c r="B65" s="25">
        <v>538</v>
      </c>
      <c r="C65" s="26">
        <v>1152</v>
      </c>
      <c r="D65" s="27">
        <v>803</v>
      </c>
      <c r="E65" s="26">
        <v>942</v>
      </c>
      <c r="F65" s="27">
        <v>444</v>
      </c>
      <c r="G65" s="27">
        <v>3879</v>
      </c>
    </row>
    <row r="66" spans="1:7" ht="15.75" customHeight="1" x14ac:dyDescent="0.2">
      <c r="A66" s="24" t="s">
        <v>25</v>
      </c>
      <c r="B66" s="20">
        <v>85</v>
      </c>
      <c r="C66" s="21">
        <v>318</v>
      </c>
      <c r="D66" s="20">
        <v>391</v>
      </c>
      <c r="E66" s="21">
        <v>737</v>
      </c>
      <c r="F66" s="22">
        <v>501</v>
      </c>
      <c r="G66" s="22">
        <v>2032</v>
      </c>
    </row>
    <row r="67" spans="1:7" ht="15.75" customHeight="1" x14ac:dyDescent="0.2">
      <c r="A67" s="28" t="s">
        <v>26</v>
      </c>
      <c r="B67" s="25">
        <v>64</v>
      </c>
      <c r="C67" s="26">
        <v>267</v>
      </c>
      <c r="D67" s="27">
        <v>184</v>
      </c>
      <c r="E67" s="26">
        <v>186</v>
      </c>
      <c r="F67" s="27">
        <v>60</v>
      </c>
      <c r="G67" s="27">
        <v>761</v>
      </c>
    </row>
    <row r="68" spans="1:7" ht="15.75" customHeight="1" x14ac:dyDescent="0.2">
      <c r="A68" s="24" t="s">
        <v>27</v>
      </c>
      <c r="B68" s="20">
        <v>13</v>
      </c>
      <c r="C68" s="21">
        <v>18</v>
      </c>
      <c r="D68" s="22">
        <v>39</v>
      </c>
      <c r="E68" s="21">
        <v>98</v>
      </c>
      <c r="F68" s="22">
        <v>88</v>
      </c>
      <c r="G68" s="22">
        <v>256</v>
      </c>
    </row>
    <row r="69" spans="1:7" ht="15.75" customHeight="1" x14ac:dyDescent="0.2">
      <c r="A69" s="28" t="s">
        <v>28</v>
      </c>
      <c r="B69" s="25">
        <v>18</v>
      </c>
      <c r="C69" s="26">
        <v>95</v>
      </c>
      <c r="D69" s="27">
        <v>118</v>
      </c>
      <c r="E69" s="26">
        <v>168</v>
      </c>
      <c r="F69" s="27">
        <v>78</v>
      </c>
      <c r="G69" s="27">
        <v>477</v>
      </c>
    </row>
    <row r="70" spans="1:7" ht="15.75" customHeight="1" x14ac:dyDescent="0.2">
      <c r="A70" s="24" t="s">
        <v>29</v>
      </c>
      <c r="B70" s="20">
        <v>180</v>
      </c>
      <c r="C70" s="21">
        <v>698</v>
      </c>
      <c r="D70" s="20">
        <v>732</v>
      </c>
      <c r="E70" s="21">
        <v>1189</v>
      </c>
      <c r="F70" s="22">
        <v>727</v>
      </c>
      <c r="G70" s="22">
        <v>3526</v>
      </c>
    </row>
    <row r="71" spans="1:7" ht="15.75" customHeight="1" x14ac:dyDescent="0.2">
      <c r="A71" s="28" t="s">
        <v>30</v>
      </c>
      <c r="B71" s="25">
        <v>71</v>
      </c>
      <c r="C71" s="26">
        <v>144</v>
      </c>
      <c r="D71" s="27">
        <v>44</v>
      </c>
      <c r="E71" s="26">
        <v>106</v>
      </c>
      <c r="F71" s="27">
        <v>62</v>
      </c>
      <c r="G71" s="27">
        <v>427</v>
      </c>
    </row>
    <row r="72" spans="1:7" ht="15.75" customHeight="1" x14ac:dyDescent="0.2">
      <c r="A72" s="24" t="s">
        <v>31</v>
      </c>
      <c r="B72" s="20">
        <v>34</v>
      </c>
      <c r="C72" s="21">
        <v>154</v>
      </c>
      <c r="D72" s="22">
        <v>98</v>
      </c>
      <c r="E72" s="21">
        <v>114</v>
      </c>
      <c r="F72" s="22">
        <v>60</v>
      </c>
      <c r="G72" s="22">
        <v>460</v>
      </c>
    </row>
    <row r="73" spans="1:7" ht="15.75" customHeight="1" x14ac:dyDescent="0.2">
      <c r="A73" s="28" t="s">
        <v>32</v>
      </c>
      <c r="B73" s="25">
        <v>299</v>
      </c>
      <c r="C73" s="26">
        <v>1039</v>
      </c>
      <c r="D73" s="27">
        <v>566</v>
      </c>
      <c r="E73" s="26">
        <v>531</v>
      </c>
      <c r="F73" s="27">
        <v>260</v>
      </c>
      <c r="G73" s="27">
        <v>2695</v>
      </c>
    </row>
    <row r="74" spans="1:7" ht="15.75" customHeight="1" x14ac:dyDescent="0.2">
      <c r="A74" s="24" t="s">
        <v>33</v>
      </c>
      <c r="B74" s="20">
        <v>709</v>
      </c>
      <c r="C74" s="21">
        <v>1885</v>
      </c>
      <c r="D74" s="20">
        <v>1538</v>
      </c>
      <c r="E74" s="21">
        <v>1105</v>
      </c>
      <c r="F74" s="22">
        <v>462</v>
      </c>
      <c r="G74" s="22">
        <v>5699</v>
      </c>
    </row>
    <row r="75" spans="1:7" ht="15.75" customHeight="1" x14ac:dyDescent="0.2">
      <c r="A75" s="28" t="s">
        <v>34</v>
      </c>
      <c r="B75" s="25">
        <v>2413</v>
      </c>
      <c r="C75" s="26">
        <v>7154</v>
      </c>
      <c r="D75" s="27">
        <v>2540</v>
      </c>
      <c r="E75" s="26">
        <v>1657</v>
      </c>
      <c r="F75" s="27">
        <v>904</v>
      </c>
      <c r="G75" s="27">
        <v>14668</v>
      </c>
    </row>
    <row r="76" spans="1:7" ht="15.75" customHeight="1" x14ac:dyDescent="0.2">
      <c r="A76" s="24" t="s">
        <v>35</v>
      </c>
      <c r="B76" s="20">
        <v>352</v>
      </c>
      <c r="C76" s="21">
        <v>693</v>
      </c>
      <c r="D76" s="22">
        <v>429</v>
      </c>
      <c r="E76" s="21">
        <v>321</v>
      </c>
      <c r="F76" s="22">
        <v>208</v>
      </c>
      <c r="G76" s="22">
        <v>2003</v>
      </c>
    </row>
    <row r="77" spans="1:7" ht="15.75" customHeight="1" x14ac:dyDescent="0.2">
      <c r="A77" s="28" t="s">
        <v>36</v>
      </c>
      <c r="B77" s="25">
        <v>381</v>
      </c>
      <c r="C77" s="26">
        <v>2128</v>
      </c>
      <c r="D77" s="27">
        <v>1882</v>
      </c>
      <c r="E77" s="26">
        <v>1398</v>
      </c>
      <c r="F77" s="27">
        <v>739</v>
      </c>
      <c r="G77" s="27">
        <v>6528</v>
      </c>
    </row>
    <row r="78" spans="1:7" ht="15.75" customHeight="1" x14ac:dyDescent="0.2">
      <c r="A78" s="24" t="s">
        <v>37</v>
      </c>
      <c r="B78" s="20">
        <v>104</v>
      </c>
      <c r="C78" s="21">
        <v>212</v>
      </c>
      <c r="D78" s="20">
        <v>242</v>
      </c>
      <c r="E78" s="21">
        <v>244</v>
      </c>
      <c r="F78" s="22">
        <v>111</v>
      </c>
      <c r="G78" s="22">
        <v>913</v>
      </c>
    </row>
    <row r="79" spans="1:7" ht="15.75" customHeight="1" x14ac:dyDescent="0.2">
      <c r="A79" s="28" t="s">
        <v>38</v>
      </c>
      <c r="B79" s="25">
        <v>63</v>
      </c>
      <c r="C79" s="26">
        <v>315</v>
      </c>
      <c r="D79" s="27">
        <v>691</v>
      </c>
      <c r="E79" s="26">
        <v>975</v>
      </c>
      <c r="F79" s="27">
        <v>478</v>
      </c>
      <c r="G79" s="27">
        <v>2522</v>
      </c>
    </row>
    <row r="80" spans="1:7" ht="15.75" customHeight="1" x14ac:dyDescent="0.2">
      <c r="A80" s="24" t="s">
        <v>39</v>
      </c>
      <c r="B80" s="20">
        <v>22</v>
      </c>
      <c r="C80" s="21">
        <v>144</v>
      </c>
      <c r="D80" s="22">
        <v>151</v>
      </c>
      <c r="E80" s="21">
        <v>263</v>
      </c>
      <c r="F80" s="22">
        <v>224</v>
      </c>
      <c r="G80" s="22">
        <v>804</v>
      </c>
    </row>
    <row r="81" spans="1:7" ht="15.75" customHeight="1" x14ac:dyDescent="0.2">
      <c r="A81" s="28" t="s">
        <v>40</v>
      </c>
      <c r="B81" s="25">
        <v>24</v>
      </c>
      <c r="C81" s="26">
        <v>229</v>
      </c>
      <c r="D81" s="27">
        <v>342</v>
      </c>
      <c r="E81" s="26">
        <v>556</v>
      </c>
      <c r="F81" s="27">
        <v>355</v>
      </c>
      <c r="G81" s="27">
        <v>1506</v>
      </c>
    </row>
    <row r="82" spans="1:7" ht="15.75" customHeight="1" x14ac:dyDescent="0.2">
      <c r="A82" s="24" t="s">
        <v>41</v>
      </c>
      <c r="B82" s="20">
        <v>1420</v>
      </c>
      <c r="C82" s="21">
        <v>4053</v>
      </c>
      <c r="D82" s="20">
        <v>1961</v>
      </c>
      <c r="E82" s="21">
        <v>1373</v>
      </c>
      <c r="F82" s="22">
        <v>548</v>
      </c>
      <c r="G82" s="22">
        <v>9355</v>
      </c>
    </row>
    <row r="83" spans="1:7" ht="15.75" customHeight="1" x14ac:dyDescent="0.2">
      <c r="A83" s="28" t="s">
        <v>42</v>
      </c>
      <c r="B83" s="25">
        <v>2765</v>
      </c>
      <c r="C83" s="26">
        <v>6191</v>
      </c>
      <c r="D83" s="27">
        <v>3888</v>
      </c>
      <c r="E83" s="26">
        <v>3434</v>
      </c>
      <c r="F83" s="27">
        <v>1281</v>
      </c>
      <c r="G83" s="27">
        <v>17559</v>
      </c>
    </row>
    <row r="84" spans="1:7" ht="15.75" customHeight="1" x14ac:dyDescent="0.2">
      <c r="A84" s="24" t="s">
        <v>43</v>
      </c>
      <c r="B84" s="20">
        <v>1352</v>
      </c>
      <c r="C84" s="21">
        <v>3863</v>
      </c>
      <c r="D84" s="22">
        <v>2021</v>
      </c>
      <c r="E84" s="21">
        <v>2466</v>
      </c>
      <c r="F84" s="22">
        <v>880</v>
      </c>
      <c r="G84" s="22">
        <v>10582</v>
      </c>
    </row>
    <row r="85" spans="1:7" ht="15.75" customHeight="1" x14ac:dyDescent="0.2">
      <c r="A85" s="28" t="s">
        <v>44</v>
      </c>
      <c r="B85" s="25">
        <v>4450</v>
      </c>
      <c r="C85" s="26">
        <v>10672</v>
      </c>
      <c r="D85" s="27">
        <v>6996</v>
      </c>
      <c r="E85" s="26">
        <v>4948</v>
      </c>
      <c r="F85" s="27">
        <v>1410</v>
      </c>
      <c r="G85" s="27">
        <v>28476</v>
      </c>
    </row>
    <row r="86" spans="1:7" ht="15.75" customHeight="1" x14ac:dyDescent="0.2">
      <c r="A86" s="24" t="s">
        <v>45</v>
      </c>
      <c r="B86" s="20">
        <v>7143</v>
      </c>
      <c r="C86" s="21">
        <v>16221</v>
      </c>
      <c r="D86" s="20">
        <v>8489</v>
      </c>
      <c r="E86" s="21">
        <v>5807</v>
      </c>
      <c r="F86" s="22">
        <v>1963</v>
      </c>
      <c r="G86" s="22">
        <v>39623</v>
      </c>
    </row>
    <row r="87" spans="1:7" ht="15.75" customHeight="1" x14ac:dyDescent="0.2">
      <c r="A87" s="28" t="s">
        <v>46</v>
      </c>
      <c r="B87" s="25">
        <v>1494</v>
      </c>
      <c r="C87" s="26">
        <v>3146</v>
      </c>
      <c r="D87" s="27">
        <v>2566</v>
      </c>
      <c r="E87" s="26">
        <v>2367</v>
      </c>
      <c r="F87" s="27">
        <v>943</v>
      </c>
      <c r="G87" s="27">
        <v>10516</v>
      </c>
    </row>
    <row r="88" spans="1:7" ht="15.75" customHeight="1" x14ac:dyDescent="0.2">
      <c r="A88" s="24" t="s">
        <v>47</v>
      </c>
      <c r="B88" s="20">
        <v>141</v>
      </c>
      <c r="C88" s="21">
        <v>1266</v>
      </c>
      <c r="D88" s="22">
        <v>416</v>
      </c>
      <c r="E88" s="21">
        <v>1151</v>
      </c>
      <c r="F88" s="22">
        <v>888</v>
      </c>
      <c r="G88" s="22">
        <v>3862</v>
      </c>
    </row>
    <row r="89" spans="1:7" ht="15.75" customHeight="1" x14ac:dyDescent="0.2">
      <c r="A89" s="28" t="s">
        <v>48</v>
      </c>
      <c r="B89" s="25">
        <v>1</v>
      </c>
      <c r="C89" s="26">
        <v>2</v>
      </c>
      <c r="D89" s="27">
        <v>2</v>
      </c>
      <c r="E89" s="26">
        <v>3</v>
      </c>
      <c r="F89" s="27">
        <v>2</v>
      </c>
      <c r="G89" s="27">
        <v>10</v>
      </c>
    </row>
    <row r="90" spans="1:7" ht="15.75" customHeight="1" x14ac:dyDescent="0.2">
      <c r="A90" s="24" t="s">
        <v>114</v>
      </c>
      <c r="B90" s="20">
        <v>2048</v>
      </c>
      <c r="C90" s="21">
        <v>4221</v>
      </c>
      <c r="D90" s="20">
        <v>2966</v>
      </c>
      <c r="E90" s="21">
        <v>1566</v>
      </c>
      <c r="F90" s="22">
        <v>503</v>
      </c>
      <c r="G90" s="22">
        <v>11304</v>
      </c>
    </row>
    <row r="91" spans="1:7" ht="15.75" customHeight="1" x14ac:dyDescent="0.2">
      <c r="A91" s="28" t="s">
        <v>49</v>
      </c>
      <c r="B91" s="25">
        <v>1541</v>
      </c>
      <c r="C91" s="26">
        <v>3521</v>
      </c>
      <c r="D91" s="27">
        <v>1275</v>
      </c>
      <c r="E91" s="26">
        <v>458</v>
      </c>
      <c r="F91" s="27">
        <v>44</v>
      </c>
      <c r="G91" s="27">
        <v>6839</v>
      </c>
    </row>
    <row r="92" spans="1:7" ht="15.75" customHeight="1" x14ac:dyDescent="0.2">
      <c r="A92" s="24" t="s">
        <v>50</v>
      </c>
      <c r="B92" s="20">
        <v>434</v>
      </c>
      <c r="C92" s="21">
        <v>1037</v>
      </c>
      <c r="D92" s="22">
        <v>371</v>
      </c>
      <c r="E92" s="21">
        <v>238</v>
      </c>
      <c r="F92" s="22">
        <v>97</v>
      </c>
      <c r="G92" s="22">
        <v>2177</v>
      </c>
    </row>
    <row r="93" spans="1:7" ht="15.75" customHeight="1" x14ac:dyDescent="0.2">
      <c r="A93" s="28" t="s">
        <v>51</v>
      </c>
      <c r="B93" s="25">
        <v>1645</v>
      </c>
      <c r="C93" s="26">
        <v>1547</v>
      </c>
      <c r="D93" s="27">
        <v>612</v>
      </c>
      <c r="E93" s="26">
        <v>794</v>
      </c>
      <c r="F93" s="27">
        <v>316</v>
      </c>
      <c r="G93" s="27">
        <v>4914</v>
      </c>
    </row>
    <row r="94" spans="1:7" ht="15.75" customHeight="1" x14ac:dyDescent="0.2">
      <c r="A94" s="24" t="s">
        <v>241</v>
      </c>
      <c r="B94" s="20">
        <v>1949</v>
      </c>
      <c r="C94" s="21">
        <v>5152</v>
      </c>
      <c r="D94" s="20">
        <v>2754</v>
      </c>
      <c r="E94" s="21">
        <v>2253</v>
      </c>
      <c r="F94" s="22">
        <v>1080</v>
      </c>
      <c r="G94" s="22">
        <v>13188</v>
      </c>
    </row>
    <row r="95" spans="1:7" ht="15.75" customHeight="1" x14ac:dyDescent="0.2">
      <c r="A95" s="28" t="s">
        <v>52</v>
      </c>
      <c r="B95" s="25">
        <v>2384</v>
      </c>
      <c r="C95" s="26">
        <v>8061</v>
      </c>
      <c r="D95" s="27">
        <v>7224</v>
      </c>
      <c r="E95" s="26">
        <v>5253</v>
      </c>
      <c r="F95" s="27">
        <v>2902</v>
      </c>
      <c r="G95" s="27">
        <v>25824</v>
      </c>
    </row>
    <row r="97" spans="1:9" ht="15.75" customHeight="1" x14ac:dyDescent="0.2">
      <c r="A97" s="36" t="s">
        <v>19</v>
      </c>
      <c r="B97" s="267">
        <v>59345</v>
      </c>
      <c r="C97" s="38">
        <v>150378</v>
      </c>
      <c r="D97" s="267">
        <v>92811</v>
      </c>
      <c r="E97" s="38">
        <v>77110</v>
      </c>
      <c r="F97" s="269">
        <v>33059</v>
      </c>
      <c r="G97" s="38">
        <v>412703</v>
      </c>
    </row>
    <row r="98" spans="1:9" ht="15.75" customHeight="1" x14ac:dyDescent="0.2">
      <c r="B98" s="23"/>
      <c r="C98" s="49"/>
      <c r="D98" s="23"/>
      <c r="E98" s="23"/>
      <c r="F98" s="270"/>
      <c r="G98" s="23"/>
    </row>
    <row r="99" spans="1:9" ht="15.75" customHeight="1" x14ac:dyDescent="0.2">
      <c r="A99" s="43" t="s">
        <v>53</v>
      </c>
      <c r="B99" s="44">
        <v>12926</v>
      </c>
      <c r="C99" s="44">
        <v>24678</v>
      </c>
      <c r="D99" s="44">
        <v>16797</v>
      </c>
      <c r="E99" s="44">
        <v>17519</v>
      </c>
      <c r="F99" s="44">
        <v>9912</v>
      </c>
      <c r="G99" s="45">
        <v>81832</v>
      </c>
    </row>
    <row r="100" spans="1:9" ht="15.75" customHeight="1" x14ac:dyDescent="0.2">
      <c r="A100" s="46" t="s">
        <v>54</v>
      </c>
      <c r="B100" s="47">
        <v>12670</v>
      </c>
      <c r="C100" s="47">
        <v>40454</v>
      </c>
      <c r="D100" s="47">
        <v>24439</v>
      </c>
      <c r="E100" s="47">
        <v>18676</v>
      </c>
      <c r="F100" s="47">
        <v>5624</v>
      </c>
      <c r="G100" s="48">
        <v>101863</v>
      </c>
    </row>
    <row r="101" spans="1:9" ht="15.75" customHeight="1" x14ac:dyDescent="0.2">
      <c r="A101" s="43" t="s">
        <v>55</v>
      </c>
      <c r="B101" s="44">
        <v>17204</v>
      </c>
      <c r="C101" s="44">
        <v>40093</v>
      </c>
      <c r="D101" s="44">
        <v>23960</v>
      </c>
      <c r="E101" s="44">
        <v>19022</v>
      </c>
      <c r="F101" s="44">
        <v>6477</v>
      </c>
      <c r="G101" s="45">
        <v>106756</v>
      </c>
    </row>
    <row r="105" spans="1:9" ht="15.75" customHeight="1" x14ac:dyDescent="0.2">
      <c r="A105" s="273" t="s">
        <v>214</v>
      </c>
      <c r="B105" s="273"/>
      <c r="C105" s="273"/>
      <c r="D105" s="273"/>
      <c r="E105" s="273"/>
      <c r="F105" s="273"/>
      <c r="G105" s="273"/>
      <c r="H105" s="273"/>
      <c r="I105" s="273"/>
    </row>
    <row r="106" spans="1:9" ht="15.75" customHeight="1" x14ac:dyDescent="0.2">
      <c r="A106" s="51"/>
      <c r="B106" s="39"/>
    </row>
    <row r="107" spans="1:9" ht="15.75" customHeight="1" x14ac:dyDescent="0.2">
      <c r="B107" s="266" t="s">
        <v>108</v>
      </c>
      <c r="C107" s="42" t="s">
        <v>107</v>
      </c>
      <c r="D107" s="266" t="s">
        <v>61</v>
      </c>
      <c r="E107" s="42" t="s">
        <v>62</v>
      </c>
      <c r="F107" s="266" t="s">
        <v>63</v>
      </c>
      <c r="G107" s="42" t="s">
        <v>64</v>
      </c>
      <c r="H107" s="42" t="s">
        <v>65</v>
      </c>
      <c r="I107" s="42" t="s">
        <v>12</v>
      </c>
    </row>
    <row r="108" spans="1:9" ht="15.75" customHeight="1" x14ac:dyDescent="0.2">
      <c r="B108" s="14"/>
      <c r="C108" s="42"/>
      <c r="D108" s="266"/>
      <c r="E108" s="42"/>
      <c r="F108" s="266"/>
      <c r="G108" s="42"/>
      <c r="H108" s="42"/>
      <c r="I108" s="42"/>
    </row>
    <row r="109" spans="1:9" ht="15.75" customHeight="1" x14ac:dyDescent="0.2">
      <c r="A109" s="43" t="s">
        <v>109</v>
      </c>
      <c r="B109" s="44">
        <v>2544</v>
      </c>
      <c r="C109" s="44">
        <v>2009</v>
      </c>
      <c r="D109" s="44">
        <v>6437</v>
      </c>
      <c r="E109" s="44">
        <v>7673</v>
      </c>
      <c r="F109" s="44">
        <v>5180</v>
      </c>
      <c r="G109" s="44">
        <v>15489</v>
      </c>
      <c r="H109" s="44">
        <v>3474</v>
      </c>
      <c r="I109" s="45">
        <v>42806</v>
      </c>
    </row>
    <row r="110" spans="1:9" ht="15.75" customHeight="1" x14ac:dyDescent="0.2">
      <c r="A110" s="46" t="s">
        <v>110</v>
      </c>
      <c r="B110" s="47">
        <v>1302</v>
      </c>
      <c r="C110" s="47">
        <v>1289</v>
      </c>
      <c r="D110" s="47">
        <v>3842</v>
      </c>
      <c r="E110" s="47">
        <v>4596</v>
      </c>
      <c r="F110" s="47">
        <v>2967</v>
      </c>
      <c r="G110" s="47">
        <v>22871</v>
      </c>
      <c r="H110" s="47">
        <v>2159</v>
      </c>
      <c r="I110" s="48">
        <v>39026</v>
      </c>
    </row>
    <row r="111" spans="1:9" ht="15.75" customHeight="1" x14ac:dyDescent="0.2">
      <c r="A111" s="43" t="s">
        <v>111</v>
      </c>
      <c r="B111" s="44">
        <v>134</v>
      </c>
      <c r="C111" s="44">
        <v>72</v>
      </c>
      <c r="D111" s="44">
        <v>383</v>
      </c>
      <c r="E111" s="44">
        <v>683</v>
      </c>
      <c r="F111" s="44">
        <v>456</v>
      </c>
      <c r="G111" s="44">
        <v>525</v>
      </c>
      <c r="H111" s="44">
        <v>775</v>
      </c>
      <c r="I111" s="45">
        <v>3028</v>
      </c>
    </row>
    <row r="112" spans="1:9" ht="15.75" customHeight="1" x14ac:dyDescent="0.2">
      <c r="A112" s="46" t="s">
        <v>20</v>
      </c>
      <c r="B112" s="47">
        <v>2065</v>
      </c>
      <c r="C112" s="47">
        <v>1837</v>
      </c>
      <c r="D112" s="47">
        <v>4911</v>
      </c>
      <c r="E112" s="47">
        <v>9735</v>
      </c>
      <c r="F112" s="47">
        <v>7539</v>
      </c>
      <c r="G112" s="47">
        <v>16119</v>
      </c>
      <c r="H112" s="47">
        <v>3990</v>
      </c>
      <c r="I112" s="48">
        <v>46196</v>
      </c>
    </row>
    <row r="113" spans="1:9" ht="15.75" customHeight="1" x14ac:dyDescent="0.2">
      <c r="A113" s="43" t="s">
        <v>21</v>
      </c>
      <c r="B113" s="44">
        <v>2164</v>
      </c>
      <c r="C113" s="44">
        <v>1939</v>
      </c>
      <c r="D113" s="44">
        <v>5277</v>
      </c>
      <c r="E113" s="44">
        <v>7963</v>
      </c>
      <c r="F113" s="44">
        <v>4461</v>
      </c>
      <c r="G113" s="44">
        <v>10621</v>
      </c>
      <c r="H113" s="44">
        <v>3848</v>
      </c>
      <c r="I113" s="45">
        <v>36273</v>
      </c>
    </row>
    <row r="114" spans="1:9" ht="15.75" customHeight="1" x14ac:dyDescent="0.2">
      <c r="A114" s="46" t="s">
        <v>22</v>
      </c>
      <c r="B114" s="47">
        <v>100</v>
      </c>
      <c r="C114" s="47">
        <v>59</v>
      </c>
      <c r="D114" s="47">
        <v>187</v>
      </c>
      <c r="E114" s="47">
        <v>540</v>
      </c>
      <c r="F114" s="47">
        <v>747</v>
      </c>
      <c r="G114" s="47">
        <v>1691</v>
      </c>
      <c r="H114" s="47">
        <v>2250</v>
      </c>
      <c r="I114" s="48">
        <v>5574</v>
      </c>
    </row>
    <row r="115" spans="1:9" ht="15.75" customHeight="1" x14ac:dyDescent="0.2">
      <c r="A115" s="43" t="s">
        <v>23</v>
      </c>
      <c r="B115" s="44">
        <v>697</v>
      </c>
      <c r="C115" s="44">
        <v>568</v>
      </c>
      <c r="D115" s="44">
        <v>1720</v>
      </c>
      <c r="E115" s="44">
        <v>3224</v>
      </c>
      <c r="F115" s="44">
        <v>1225</v>
      </c>
      <c r="G115" s="44">
        <v>1115</v>
      </c>
      <c r="H115" s="44">
        <v>1392</v>
      </c>
      <c r="I115" s="45">
        <v>9941</v>
      </c>
    </row>
    <row r="116" spans="1:9" ht="15.75" customHeight="1" x14ac:dyDescent="0.2">
      <c r="A116" s="46" t="s">
        <v>24</v>
      </c>
      <c r="B116" s="47">
        <v>267</v>
      </c>
      <c r="C116" s="47">
        <v>192</v>
      </c>
      <c r="D116" s="47">
        <v>570</v>
      </c>
      <c r="E116" s="47">
        <v>703</v>
      </c>
      <c r="F116" s="47">
        <v>443</v>
      </c>
      <c r="G116" s="47">
        <v>1565</v>
      </c>
      <c r="H116" s="47">
        <v>139</v>
      </c>
      <c r="I116" s="48">
        <v>3879</v>
      </c>
    </row>
    <row r="117" spans="1:9" ht="15.75" customHeight="1" x14ac:dyDescent="0.2">
      <c r="A117" s="43" t="s">
        <v>25</v>
      </c>
      <c r="B117" s="44">
        <v>40</v>
      </c>
      <c r="C117" s="44">
        <v>31</v>
      </c>
      <c r="D117" s="44">
        <v>120</v>
      </c>
      <c r="E117" s="44">
        <v>154</v>
      </c>
      <c r="F117" s="44">
        <v>129</v>
      </c>
      <c r="G117" s="44">
        <v>1329</v>
      </c>
      <c r="H117" s="44">
        <v>229</v>
      </c>
      <c r="I117" s="45">
        <v>2032</v>
      </c>
    </row>
    <row r="118" spans="1:9" ht="15.75" customHeight="1" x14ac:dyDescent="0.2">
      <c r="A118" s="46" t="s">
        <v>26</v>
      </c>
      <c r="B118" s="47">
        <v>28</v>
      </c>
      <c r="C118" s="47">
        <v>32</v>
      </c>
      <c r="D118" s="47">
        <v>80</v>
      </c>
      <c r="E118" s="47">
        <v>145</v>
      </c>
      <c r="F118" s="47">
        <v>121</v>
      </c>
      <c r="G118" s="47">
        <v>303</v>
      </c>
      <c r="H118" s="47">
        <v>52</v>
      </c>
      <c r="I118" s="48">
        <v>761</v>
      </c>
    </row>
    <row r="119" spans="1:9" ht="15.75" customHeight="1" x14ac:dyDescent="0.2">
      <c r="A119" s="43" t="s">
        <v>27</v>
      </c>
      <c r="B119" s="44">
        <v>7</v>
      </c>
      <c r="C119" s="44">
        <v>12</v>
      </c>
      <c r="D119" s="44">
        <v>4</v>
      </c>
      <c r="E119" s="44">
        <v>3</v>
      </c>
      <c r="F119" s="44">
        <v>16</v>
      </c>
      <c r="G119" s="44">
        <v>188</v>
      </c>
      <c r="H119" s="44">
        <v>26</v>
      </c>
      <c r="I119" s="45">
        <v>256</v>
      </c>
    </row>
    <row r="120" spans="1:9" ht="15.75" customHeight="1" x14ac:dyDescent="0.2">
      <c r="A120" s="46" t="s">
        <v>28</v>
      </c>
      <c r="B120" s="47">
        <v>9</v>
      </c>
      <c r="C120" s="47">
        <v>12</v>
      </c>
      <c r="D120" s="47">
        <v>25</v>
      </c>
      <c r="E120" s="47">
        <v>62</v>
      </c>
      <c r="F120" s="47">
        <v>30</v>
      </c>
      <c r="G120" s="47">
        <v>291</v>
      </c>
      <c r="H120" s="47">
        <v>48</v>
      </c>
      <c r="I120" s="48">
        <v>477</v>
      </c>
    </row>
    <row r="121" spans="1:9" ht="15.75" customHeight="1" x14ac:dyDescent="0.2">
      <c r="A121" s="43" t="s">
        <v>29</v>
      </c>
      <c r="B121" s="44">
        <v>84</v>
      </c>
      <c r="C121" s="44">
        <v>87</v>
      </c>
      <c r="D121" s="44">
        <v>229</v>
      </c>
      <c r="E121" s="44">
        <v>364</v>
      </c>
      <c r="F121" s="44">
        <v>296</v>
      </c>
      <c r="G121" s="44">
        <v>2111</v>
      </c>
      <c r="H121" s="44">
        <v>355</v>
      </c>
      <c r="I121" s="45">
        <v>3526</v>
      </c>
    </row>
    <row r="122" spans="1:9" ht="15.75" customHeight="1" x14ac:dyDescent="0.2">
      <c r="A122" s="46" t="s">
        <v>30</v>
      </c>
      <c r="B122" s="47">
        <v>48</v>
      </c>
      <c r="C122" s="47">
        <v>21</v>
      </c>
      <c r="D122" s="47">
        <v>49</v>
      </c>
      <c r="E122" s="47">
        <v>77</v>
      </c>
      <c r="F122" s="47">
        <v>24</v>
      </c>
      <c r="G122" s="47">
        <v>180</v>
      </c>
      <c r="H122" s="47">
        <v>28</v>
      </c>
      <c r="I122" s="48">
        <v>427</v>
      </c>
    </row>
    <row r="123" spans="1:9" ht="15.75" customHeight="1" x14ac:dyDescent="0.2">
      <c r="A123" s="43" t="s">
        <v>31</v>
      </c>
      <c r="B123" s="44">
        <v>14</v>
      </c>
      <c r="C123" s="44">
        <v>12</v>
      </c>
      <c r="D123" s="44">
        <v>37</v>
      </c>
      <c r="E123" s="44">
        <v>97</v>
      </c>
      <c r="F123" s="44">
        <v>53</v>
      </c>
      <c r="G123" s="44">
        <v>211</v>
      </c>
      <c r="H123" s="44">
        <v>36</v>
      </c>
      <c r="I123" s="45">
        <v>460</v>
      </c>
    </row>
    <row r="124" spans="1:9" ht="15.75" customHeight="1" x14ac:dyDescent="0.2">
      <c r="A124" s="46" t="s">
        <v>32</v>
      </c>
      <c r="B124" s="47">
        <v>131</v>
      </c>
      <c r="C124" s="47">
        <v>115</v>
      </c>
      <c r="D124" s="47">
        <v>324</v>
      </c>
      <c r="E124" s="47">
        <v>526</v>
      </c>
      <c r="F124" s="47">
        <v>361</v>
      </c>
      <c r="G124" s="47">
        <v>998</v>
      </c>
      <c r="H124" s="47">
        <v>240</v>
      </c>
      <c r="I124" s="48">
        <v>2695</v>
      </c>
    </row>
    <row r="125" spans="1:9" ht="15.75" customHeight="1" x14ac:dyDescent="0.2">
      <c r="A125" s="43" t="s">
        <v>33</v>
      </c>
      <c r="B125" s="44">
        <v>189</v>
      </c>
      <c r="C125" s="44">
        <v>188</v>
      </c>
      <c r="D125" s="44">
        <v>566</v>
      </c>
      <c r="E125" s="44">
        <v>962</v>
      </c>
      <c r="F125" s="44">
        <v>817</v>
      </c>
      <c r="G125" s="44">
        <v>2338</v>
      </c>
      <c r="H125" s="44">
        <v>639</v>
      </c>
      <c r="I125" s="45">
        <v>5699</v>
      </c>
    </row>
    <row r="126" spans="1:9" ht="15.75" customHeight="1" x14ac:dyDescent="0.2">
      <c r="A126" s="46" t="s">
        <v>34</v>
      </c>
      <c r="B126" s="47">
        <v>1158</v>
      </c>
      <c r="C126" s="47">
        <v>1092</v>
      </c>
      <c r="D126" s="47">
        <v>2732</v>
      </c>
      <c r="E126" s="47">
        <v>3450</v>
      </c>
      <c r="F126" s="47">
        <v>1526</v>
      </c>
      <c r="G126" s="47">
        <v>2973</v>
      </c>
      <c r="H126" s="47">
        <v>1737</v>
      </c>
      <c r="I126" s="48">
        <v>14668</v>
      </c>
    </row>
    <row r="127" spans="1:9" ht="15.75" customHeight="1" x14ac:dyDescent="0.2">
      <c r="A127" s="43" t="s">
        <v>35</v>
      </c>
      <c r="B127" s="44">
        <v>119</v>
      </c>
      <c r="C127" s="44">
        <v>122</v>
      </c>
      <c r="D127" s="44">
        <v>219</v>
      </c>
      <c r="E127" s="44">
        <v>340</v>
      </c>
      <c r="F127" s="44">
        <v>298</v>
      </c>
      <c r="G127" s="44">
        <v>706</v>
      </c>
      <c r="H127" s="44">
        <v>199</v>
      </c>
      <c r="I127" s="45">
        <v>2003</v>
      </c>
    </row>
    <row r="128" spans="1:9" ht="15.75" customHeight="1" x14ac:dyDescent="0.2">
      <c r="A128" s="46" t="s">
        <v>36</v>
      </c>
      <c r="B128" s="47">
        <v>180</v>
      </c>
      <c r="C128" s="47">
        <v>164</v>
      </c>
      <c r="D128" s="47">
        <v>607</v>
      </c>
      <c r="E128" s="47">
        <v>959</v>
      </c>
      <c r="F128" s="47">
        <v>863</v>
      </c>
      <c r="G128" s="47">
        <v>2823</v>
      </c>
      <c r="H128" s="47">
        <v>932</v>
      </c>
      <c r="I128" s="48">
        <v>6528</v>
      </c>
    </row>
    <row r="129" spans="1:9" ht="15.75" customHeight="1" x14ac:dyDescent="0.2">
      <c r="A129" s="43" t="s">
        <v>37</v>
      </c>
      <c r="B129" s="44">
        <v>27</v>
      </c>
      <c r="C129" s="44">
        <v>33</v>
      </c>
      <c r="D129" s="44">
        <v>88</v>
      </c>
      <c r="E129" s="44">
        <v>114</v>
      </c>
      <c r="F129" s="44">
        <v>95</v>
      </c>
      <c r="G129" s="44">
        <v>495</v>
      </c>
      <c r="H129" s="44">
        <v>61</v>
      </c>
      <c r="I129" s="45">
        <v>913</v>
      </c>
    </row>
    <row r="130" spans="1:9" ht="15.75" customHeight="1" x14ac:dyDescent="0.2">
      <c r="A130" s="46" t="s">
        <v>38</v>
      </c>
      <c r="B130" s="47">
        <v>20</v>
      </c>
      <c r="C130" s="47">
        <v>19</v>
      </c>
      <c r="D130" s="47">
        <v>93</v>
      </c>
      <c r="E130" s="47">
        <v>192</v>
      </c>
      <c r="F130" s="47">
        <v>247</v>
      </c>
      <c r="G130" s="47">
        <v>1417</v>
      </c>
      <c r="H130" s="47">
        <v>534</v>
      </c>
      <c r="I130" s="48">
        <v>2522</v>
      </c>
    </row>
    <row r="131" spans="1:9" ht="15.75" customHeight="1" x14ac:dyDescent="0.2">
      <c r="A131" s="43" t="s">
        <v>39</v>
      </c>
      <c r="B131" s="44">
        <v>11</v>
      </c>
      <c r="C131" s="44">
        <v>15</v>
      </c>
      <c r="D131" s="44">
        <v>36</v>
      </c>
      <c r="E131" s="44">
        <v>60</v>
      </c>
      <c r="F131" s="44">
        <v>50</v>
      </c>
      <c r="G131" s="44">
        <v>396</v>
      </c>
      <c r="H131" s="44">
        <v>236</v>
      </c>
      <c r="I131" s="45">
        <v>804</v>
      </c>
    </row>
    <row r="132" spans="1:9" ht="15.75" customHeight="1" x14ac:dyDescent="0.2">
      <c r="A132" s="46" t="s">
        <v>40</v>
      </c>
      <c r="B132" s="47">
        <v>10</v>
      </c>
      <c r="C132" s="47">
        <v>14</v>
      </c>
      <c r="D132" s="47">
        <v>109</v>
      </c>
      <c r="E132" s="47">
        <v>152</v>
      </c>
      <c r="F132" s="47">
        <v>138</v>
      </c>
      <c r="G132" s="47">
        <v>949</v>
      </c>
      <c r="H132" s="47">
        <v>134</v>
      </c>
      <c r="I132" s="48">
        <v>1506</v>
      </c>
    </row>
    <row r="133" spans="1:9" ht="15.75" customHeight="1" x14ac:dyDescent="0.2">
      <c r="A133" s="43" t="s">
        <v>41</v>
      </c>
      <c r="B133" s="44">
        <v>516</v>
      </c>
      <c r="C133" s="44">
        <v>544</v>
      </c>
      <c r="D133" s="44">
        <v>1445</v>
      </c>
      <c r="E133" s="44">
        <v>2311</v>
      </c>
      <c r="F133" s="44">
        <v>1457</v>
      </c>
      <c r="G133" s="44">
        <v>2342</v>
      </c>
      <c r="H133" s="44">
        <v>740</v>
      </c>
      <c r="I133" s="45">
        <v>9355</v>
      </c>
    </row>
    <row r="134" spans="1:9" ht="15.75" customHeight="1" x14ac:dyDescent="0.2">
      <c r="A134" s="46" t="s">
        <v>42</v>
      </c>
      <c r="B134" s="47">
        <v>796</v>
      </c>
      <c r="C134" s="47">
        <v>692</v>
      </c>
      <c r="D134" s="47">
        <v>2056</v>
      </c>
      <c r="E134" s="47">
        <v>3482</v>
      </c>
      <c r="F134" s="47">
        <v>2342</v>
      </c>
      <c r="G134" s="47">
        <v>5918</v>
      </c>
      <c r="H134" s="47">
        <v>2273</v>
      </c>
      <c r="I134" s="48">
        <v>17559</v>
      </c>
    </row>
    <row r="135" spans="1:9" ht="15.75" customHeight="1" x14ac:dyDescent="0.2">
      <c r="A135" s="43" t="s">
        <v>43</v>
      </c>
      <c r="B135" s="44">
        <v>370</v>
      </c>
      <c r="C135" s="44">
        <v>370</v>
      </c>
      <c r="D135" s="44">
        <v>1062</v>
      </c>
      <c r="E135" s="44">
        <v>2013</v>
      </c>
      <c r="F135" s="44">
        <v>1288</v>
      </c>
      <c r="G135" s="44">
        <v>3713</v>
      </c>
      <c r="H135" s="44">
        <v>1766</v>
      </c>
      <c r="I135" s="45">
        <v>10582</v>
      </c>
    </row>
    <row r="136" spans="1:9" ht="15.75" customHeight="1" x14ac:dyDescent="0.2">
      <c r="A136" s="46" t="s">
        <v>44</v>
      </c>
      <c r="B136" s="47">
        <v>1724</v>
      </c>
      <c r="C136" s="47">
        <v>1377</v>
      </c>
      <c r="D136" s="47">
        <v>3700</v>
      </c>
      <c r="E136" s="47">
        <v>5486</v>
      </c>
      <c r="F136" s="47">
        <v>3780</v>
      </c>
      <c r="G136" s="47">
        <v>8890</v>
      </c>
      <c r="H136" s="47">
        <v>3519</v>
      </c>
      <c r="I136" s="48">
        <v>28476</v>
      </c>
    </row>
    <row r="137" spans="1:9" ht="15.75" customHeight="1" x14ac:dyDescent="0.2">
      <c r="A137" s="43" t="s">
        <v>45</v>
      </c>
      <c r="B137" s="44">
        <v>1882</v>
      </c>
      <c r="C137" s="44">
        <v>1887</v>
      </c>
      <c r="D137" s="44">
        <v>5619</v>
      </c>
      <c r="E137" s="44">
        <v>8279</v>
      </c>
      <c r="F137" s="44">
        <v>5940</v>
      </c>
      <c r="G137" s="44">
        <v>11498</v>
      </c>
      <c r="H137" s="44">
        <v>4518</v>
      </c>
      <c r="I137" s="45">
        <v>39623</v>
      </c>
    </row>
    <row r="138" spans="1:9" ht="15.75" customHeight="1" x14ac:dyDescent="0.2">
      <c r="A138" s="46" t="s">
        <v>46</v>
      </c>
      <c r="B138" s="47">
        <v>384</v>
      </c>
      <c r="C138" s="47">
        <v>342</v>
      </c>
      <c r="D138" s="47">
        <v>1153</v>
      </c>
      <c r="E138" s="47">
        <v>1372</v>
      </c>
      <c r="F138" s="47">
        <v>1397</v>
      </c>
      <c r="G138" s="47">
        <v>4063</v>
      </c>
      <c r="H138" s="47">
        <v>1805</v>
      </c>
      <c r="I138" s="48">
        <v>10516</v>
      </c>
    </row>
    <row r="139" spans="1:9" ht="15.75" customHeight="1" x14ac:dyDescent="0.2">
      <c r="A139" s="43" t="s">
        <v>47</v>
      </c>
      <c r="B139" s="44">
        <v>21</v>
      </c>
      <c r="C139" s="44">
        <v>24</v>
      </c>
      <c r="D139" s="44">
        <v>145</v>
      </c>
      <c r="E139" s="44">
        <v>865</v>
      </c>
      <c r="F139" s="44">
        <v>335</v>
      </c>
      <c r="G139" s="44">
        <v>2029</v>
      </c>
      <c r="H139" s="44">
        <v>443</v>
      </c>
      <c r="I139" s="45">
        <v>3862</v>
      </c>
    </row>
    <row r="140" spans="1:9" ht="15.75" customHeight="1" x14ac:dyDescent="0.2">
      <c r="A140" s="46" t="s">
        <v>48</v>
      </c>
      <c r="B140" s="47">
        <v>0</v>
      </c>
      <c r="C140" s="47">
        <v>1</v>
      </c>
      <c r="D140" s="47">
        <v>0</v>
      </c>
      <c r="E140" s="47">
        <v>1</v>
      </c>
      <c r="F140" s="47">
        <v>3</v>
      </c>
      <c r="G140" s="47">
        <v>3</v>
      </c>
      <c r="H140" s="47">
        <v>2</v>
      </c>
      <c r="I140" s="48">
        <v>10</v>
      </c>
    </row>
    <row r="141" spans="1:9" ht="15.75" customHeight="1" x14ac:dyDescent="0.2">
      <c r="A141" s="43" t="s">
        <v>114</v>
      </c>
      <c r="B141" s="44">
        <v>488</v>
      </c>
      <c r="C141" s="44">
        <v>687</v>
      </c>
      <c r="D141" s="44">
        <v>2075</v>
      </c>
      <c r="E141" s="44">
        <v>2776</v>
      </c>
      <c r="F141" s="44">
        <v>2227</v>
      </c>
      <c r="G141" s="44">
        <v>2955</v>
      </c>
      <c r="H141" s="44">
        <v>96</v>
      </c>
      <c r="I141" s="45">
        <v>11304</v>
      </c>
    </row>
    <row r="142" spans="1:9" ht="15.75" customHeight="1" x14ac:dyDescent="0.2">
      <c r="A142" s="46" t="s">
        <v>49</v>
      </c>
      <c r="B142" s="47">
        <v>627</v>
      </c>
      <c r="C142" s="47">
        <v>584</v>
      </c>
      <c r="D142" s="47">
        <v>1502</v>
      </c>
      <c r="E142" s="47">
        <v>1552</v>
      </c>
      <c r="F142" s="47">
        <v>802</v>
      </c>
      <c r="G142" s="47">
        <v>812</v>
      </c>
      <c r="H142" s="47">
        <v>960</v>
      </c>
      <c r="I142" s="48">
        <v>6839</v>
      </c>
    </row>
    <row r="143" spans="1:9" ht="15.75" customHeight="1" x14ac:dyDescent="0.2">
      <c r="A143" s="43" t="s">
        <v>50</v>
      </c>
      <c r="B143" s="44">
        <v>97</v>
      </c>
      <c r="C143" s="44">
        <v>73</v>
      </c>
      <c r="D143" s="44">
        <v>313</v>
      </c>
      <c r="E143" s="44">
        <v>498</v>
      </c>
      <c r="F143" s="44">
        <v>84</v>
      </c>
      <c r="G143" s="44">
        <v>152</v>
      </c>
      <c r="H143" s="44">
        <v>960</v>
      </c>
      <c r="I143" s="45">
        <v>2177</v>
      </c>
    </row>
    <row r="144" spans="1:9" ht="15.75" customHeight="1" x14ac:dyDescent="0.2">
      <c r="A144" s="46" t="s">
        <v>51</v>
      </c>
      <c r="B144" s="47">
        <v>827</v>
      </c>
      <c r="C144" s="47">
        <v>357</v>
      </c>
      <c r="D144" s="47">
        <v>862</v>
      </c>
      <c r="E144" s="47">
        <v>697</v>
      </c>
      <c r="F144" s="47">
        <v>344</v>
      </c>
      <c r="G144" s="47">
        <v>1246</v>
      </c>
      <c r="H144" s="47">
        <v>581</v>
      </c>
      <c r="I144" s="48">
        <v>4914</v>
      </c>
    </row>
    <row r="145" spans="1:9" ht="15.75" customHeight="1" x14ac:dyDescent="0.2">
      <c r="A145" s="24" t="s">
        <v>241</v>
      </c>
      <c r="B145" s="44">
        <v>637</v>
      </c>
      <c r="C145" s="44">
        <v>478</v>
      </c>
      <c r="D145" s="44">
        <v>1713</v>
      </c>
      <c r="E145" s="44">
        <v>2732</v>
      </c>
      <c r="F145" s="44">
        <v>1526</v>
      </c>
      <c r="G145" s="44">
        <v>4224</v>
      </c>
      <c r="H145" s="44">
        <v>1878</v>
      </c>
      <c r="I145" s="45">
        <v>13188</v>
      </c>
    </row>
    <row r="146" spans="1:9" ht="15.75" customHeight="1" x14ac:dyDescent="0.2">
      <c r="A146" s="46" t="s">
        <v>52</v>
      </c>
      <c r="B146" s="47">
        <v>1531</v>
      </c>
      <c r="C146" s="47">
        <v>1352</v>
      </c>
      <c r="D146" s="47">
        <v>2261</v>
      </c>
      <c r="E146" s="47">
        <v>4033</v>
      </c>
      <c r="F146" s="47">
        <v>3125</v>
      </c>
      <c r="G146" s="47">
        <v>9411</v>
      </c>
      <c r="H146" s="47">
        <v>4111</v>
      </c>
      <c r="I146" s="48">
        <v>25824</v>
      </c>
    </row>
    <row r="147" spans="1:9" ht="15.75" customHeight="1" x14ac:dyDescent="0.2">
      <c r="A147" s="33"/>
      <c r="B147" s="23"/>
      <c r="C147" s="23"/>
      <c r="D147" s="23"/>
      <c r="E147" s="23"/>
      <c r="F147" s="23"/>
      <c r="G147" s="23"/>
      <c r="H147" s="50"/>
      <c r="I147" s="23"/>
    </row>
    <row r="148" spans="1:9" ht="15.75" customHeight="1" x14ac:dyDescent="0.2">
      <c r="A148" s="36" t="s">
        <v>19</v>
      </c>
      <c r="B148" s="267">
        <v>21164</v>
      </c>
      <c r="C148" s="38">
        <v>18615</v>
      </c>
      <c r="D148" s="267">
        <v>52322</v>
      </c>
      <c r="E148" s="38">
        <v>78507</v>
      </c>
      <c r="F148" s="267">
        <v>52436</v>
      </c>
      <c r="G148" s="38">
        <v>142849</v>
      </c>
      <c r="H148" s="37">
        <v>46810</v>
      </c>
      <c r="I148" s="38">
        <v>412703</v>
      </c>
    </row>
    <row r="149" spans="1:9" ht="15.75" customHeight="1" x14ac:dyDescent="0.2">
      <c r="B149" s="23"/>
      <c r="C149" s="23"/>
      <c r="D149" s="23"/>
      <c r="E149" s="23"/>
      <c r="F149" s="23"/>
      <c r="G149" s="23"/>
      <c r="H149" s="50"/>
      <c r="I149" s="23"/>
    </row>
    <row r="150" spans="1:9" ht="15.75" customHeight="1" x14ac:dyDescent="0.2">
      <c r="A150" s="43" t="s">
        <v>53</v>
      </c>
      <c r="B150" s="44">
        <v>3846</v>
      </c>
      <c r="C150" s="44">
        <v>3298</v>
      </c>
      <c r="D150" s="44">
        <v>10279</v>
      </c>
      <c r="E150" s="44">
        <v>12269</v>
      </c>
      <c r="F150" s="44">
        <v>8147</v>
      </c>
      <c r="G150" s="44">
        <v>38360</v>
      </c>
      <c r="H150" s="44">
        <v>5633</v>
      </c>
      <c r="I150" s="45">
        <v>81832</v>
      </c>
    </row>
    <row r="151" spans="1:9" ht="15.75" customHeight="1" x14ac:dyDescent="0.2">
      <c r="A151" s="46" t="s">
        <v>54</v>
      </c>
      <c r="B151" s="47">
        <v>5293</v>
      </c>
      <c r="C151" s="47">
        <v>4595</v>
      </c>
      <c r="D151" s="47">
        <v>12665</v>
      </c>
      <c r="E151" s="47">
        <v>22165</v>
      </c>
      <c r="F151" s="47">
        <v>14415</v>
      </c>
      <c r="G151" s="47">
        <v>31111</v>
      </c>
      <c r="H151" s="47">
        <v>11619</v>
      </c>
      <c r="I151" s="48">
        <v>101863</v>
      </c>
    </row>
    <row r="152" spans="1:9" ht="15.75" customHeight="1" x14ac:dyDescent="0.2">
      <c r="A152" s="43" t="s">
        <v>55</v>
      </c>
      <c r="B152" s="44">
        <v>5156</v>
      </c>
      <c r="C152" s="44">
        <v>4668</v>
      </c>
      <c r="D152" s="44">
        <v>13590</v>
      </c>
      <c r="E152" s="44">
        <v>20632</v>
      </c>
      <c r="F152" s="44">
        <v>14747</v>
      </c>
      <c r="G152" s="44">
        <v>34082</v>
      </c>
      <c r="H152" s="44">
        <v>13881</v>
      </c>
      <c r="I152" s="45">
        <v>106756</v>
      </c>
    </row>
  </sheetData>
  <mergeCells count="6">
    <mergeCell ref="A2:G2"/>
    <mergeCell ref="A54:G54"/>
    <mergeCell ref="A105:I105"/>
    <mergeCell ref="B4:C4"/>
    <mergeCell ref="D4:E4"/>
    <mergeCell ref="F4:G4"/>
  </mergeCells>
  <pageMargins left="0.70866141732283472" right="0.11811023622047245" top="0.39370078740157483" bottom="0.19685039370078741" header="0" footer="0.19685039370078741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371DC-F3B8-4EA8-82B5-57FAE9BDE436}">
  <dimension ref="A2:K46"/>
  <sheetViews>
    <sheetView workbookViewId="0">
      <selection activeCell="B1" sqref="B1"/>
    </sheetView>
  </sheetViews>
  <sheetFormatPr defaultRowHeight="15.75" customHeight="1" x14ac:dyDescent="0.2"/>
  <cols>
    <col min="1" max="1" width="17.85546875" bestFit="1" customWidth="1"/>
    <col min="2" max="2" width="200.28515625" bestFit="1" customWidth="1"/>
  </cols>
  <sheetData>
    <row r="2" spans="1:11" ht="15.75" customHeight="1" thickBot="1" x14ac:dyDescent="0.25">
      <c r="A2" s="273" t="s">
        <v>227</v>
      </c>
      <c r="B2" s="273"/>
      <c r="C2" s="79"/>
      <c r="D2" s="79"/>
      <c r="E2" s="79"/>
      <c r="F2" s="79"/>
      <c r="G2" s="79"/>
      <c r="H2" s="291"/>
      <c r="I2" s="291"/>
      <c r="J2" s="291"/>
      <c r="K2" s="291"/>
    </row>
    <row r="3" spans="1:11" ht="15.75" customHeight="1" thickTop="1" x14ac:dyDescent="0.2">
      <c r="A3" s="258"/>
      <c r="B3" s="255" t="s">
        <v>216</v>
      </c>
      <c r="C3" s="248"/>
      <c r="D3" s="248"/>
      <c r="E3" s="248"/>
      <c r="F3" s="248"/>
      <c r="G3" s="248"/>
      <c r="H3" s="10"/>
      <c r="I3" s="10"/>
      <c r="J3" s="10"/>
      <c r="K3" s="10"/>
    </row>
    <row r="4" spans="1:11" ht="15.75" customHeight="1" x14ac:dyDescent="0.2">
      <c r="A4" s="24" t="s">
        <v>220</v>
      </c>
      <c r="B4" s="249" t="s">
        <v>229</v>
      </c>
      <c r="C4" s="248"/>
      <c r="D4" s="248"/>
      <c r="E4" s="248"/>
      <c r="F4" s="248"/>
      <c r="G4" s="248"/>
      <c r="H4" s="11"/>
      <c r="I4" s="11"/>
      <c r="J4" s="11"/>
      <c r="K4" s="11"/>
    </row>
    <row r="5" spans="1:11" ht="15.75" customHeight="1" x14ac:dyDescent="0.2">
      <c r="A5" s="28" t="s">
        <v>218</v>
      </c>
      <c r="B5" s="250" t="s">
        <v>219</v>
      </c>
      <c r="C5" s="248"/>
      <c r="D5" s="248"/>
      <c r="E5" s="248"/>
      <c r="F5" s="248"/>
      <c r="G5" s="248"/>
      <c r="H5" s="11"/>
      <c r="I5" s="11"/>
      <c r="J5" s="11"/>
      <c r="K5" s="11"/>
    </row>
    <row r="6" spans="1:11" ht="15.75" customHeight="1" x14ac:dyDescent="0.2">
      <c r="A6" s="24" t="s">
        <v>221</v>
      </c>
      <c r="B6" s="249" t="s">
        <v>230</v>
      </c>
      <c r="C6" s="248"/>
      <c r="D6" s="248"/>
      <c r="E6" s="248"/>
      <c r="F6" s="248"/>
      <c r="G6" s="248"/>
      <c r="H6" s="11"/>
      <c r="I6" s="11"/>
      <c r="J6" s="11"/>
      <c r="K6" s="11"/>
    </row>
    <row r="7" spans="1:11" ht="15.75" customHeight="1" thickBot="1" x14ac:dyDescent="0.25">
      <c r="A7" s="28" t="s">
        <v>217</v>
      </c>
      <c r="B7" s="250" t="s">
        <v>231</v>
      </c>
      <c r="C7" s="248"/>
      <c r="D7" s="248"/>
      <c r="E7" s="248"/>
      <c r="F7" s="248"/>
      <c r="G7" s="248"/>
      <c r="H7" s="11"/>
      <c r="I7" s="11"/>
      <c r="J7" s="11"/>
      <c r="K7" s="11"/>
    </row>
    <row r="8" spans="1:11" ht="15.75" customHeight="1" thickTop="1" x14ac:dyDescent="0.2">
      <c r="A8" s="256"/>
      <c r="B8" s="257" t="s">
        <v>222</v>
      </c>
      <c r="C8" s="248"/>
      <c r="D8" s="248"/>
      <c r="E8" s="248"/>
      <c r="F8" s="248"/>
      <c r="G8" s="248"/>
      <c r="H8" s="11"/>
      <c r="I8" s="11"/>
      <c r="J8" s="11"/>
      <c r="K8" s="11"/>
    </row>
    <row r="9" spans="1:11" ht="15.75" customHeight="1" x14ac:dyDescent="0.2">
      <c r="A9" s="28" t="s">
        <v>223</v>
      </c>
      <c r="B9" s="250" t="s">
        <v>225</v>
      </c>
      <c r="C9" s="248"/>
      <c r="D9" s="248"/>
      <c r="E9" s="248"/>
      <c r="F9" s="248"/>
      <c r="G9" s="248"/>
      <c r="H9" s="11"/>
      <c r="I9" s="11"/>
      <c r="J9" s="11"/>
      <c r="K9" s="11"/>
    </row>
    <row r="10" spans="1:11" ht="15.75" customHeight="1" x14ac:dyDescent="0.2">
      <c r="A10" s="24" t="s">
        <v>8</v>
      </c>
      <c r="B10" s="249" t="s">
        <v>226</v>
      </c>
      <c r="C10" s="248"/>
      <c r="D10" s="248"/>
      <c r="E10" s="248"/>
      <c r="F10" s="248"/>
      <c r="G10" s="248"/>
      <c r="H10" s="11"/>
      <c r="I10" s="11"/>
      <c r="J10" s="11"/>
      <c r="K10" s="11"/>
    </row>
    <row r="11" spans="1:11" ht="15.75" customHeight="1" thickBot="1" x14ac:dyDescent="0.25">
      <c r="A11" s="28" t="s">
        <v>10</v>
      </c>
      <c r="B11" s="250" t="s">
        <v>224</v>
      </c>
      <c r="C11" s="248"/>
      <c r="D11" s="248"/>
      <c r="E11" s="248"/>
      <c r="F11" s="248"/>
      <c r="G11" s="248"/>
      <c r="H11" s="11"/>
      <c r="I11" s="11"/>
      <c r="J11" s="11"/>
      <c r="K11" s="11"/>
    </row>
    <row r="12" spans="1:11" ht="15.75" customHeight="1" thickTop="1" x14ac:dyDescent="0.2">
      <c r="A12" s="256"/>
      <c r="B12" s="257" t="s">
        <v>228</v>
      </c>
      <c r="C12" s="248"/>
      <c r="D12" s="248"/>
      <c r="E12" s="248"/>
      <c r="F12" s="248"/>
      <c r="G12" s="248"/>
      <c r="H12" s="11"/>
      <c r="I12" s="11"/>
      <c r="J12" s="11"/>
      <c r="K12" s="11"/>
    </row>
    <row r="13" spans="1:11" ht="15.75" customHeight="1" x14ac:dyDescent="0.2">
      <c r="A13" s="28" t="s">
        <v>147</v>
      </c>
      <c r="B13" s="250" t="s">
        <v>67</v>
      </c>
      <c r="C13" s="248"/>
      <c r="D13" s="248"/>
      <c r="E13" s="248"/>
      <c r="F13" s="248"/>
      <c r="G13" s="248"/>
      <c r="H13" s="11"/>
      <c r="I13" s="11"/>
      <c r="J13" s="11"/>
      <c r="K13" s="11"/>
    </row>
    <row r="14" spans="1:11" ht="15.75" customHeight="1" x14ac:dyDescent="0.2">
      <c r="A14" s="24" t="s">
        <v>148</v>
      </c>
      <c r="B14" s="249" t="s">
        <v>68</v>
      </c>
      <c r="C14" s="248"/>
      <c r="D14" s="248"/>
      <c r="E14" s="248"/>
      <c r="F14" s="248"/>
      <c r="G14" s="248"/>
      <c r="H14" s="11"/>
      <c r="I14" s="11"/>
      <c r="J14" s="11"/>
      <c r="K14" s="11"/>
    </row>
    <row r="15" spans="1:11" ht="15.75" customHeight="1" x14ac:dyDescent="0.2">
      <c r="A15" s="28" t="s">
        <v>111</v>
      </c>
      <c r="B15" s="250" t="s">
        <v>234</v>
      </c>
      <c r="C15" s="248"/>
      <c r="D15" s="248"/>
      <c r="E15" s="248"/>
      <c r="F15" s="248"/>
      <c r="G15" s="248"/>
      <c r="H15" s="11"/>
      <c r="I15" s="11"/>
      <c r="J15" s="11"/>
      <c r="K15" s="11"/>
    </row>
    <row r="16" spans="1:11" ht="15.75" customHeight="1" x14ac:dyDescent="0.2">
      <c r="A16" s="24" t="s">
        <v>149</v>
      </c>
      <c r="B16" s="249" t="s">
        <v>103</v>
      </c>
      <c r="C16" s="248"/>
      <c r="D16" s="248"/>
      <c r="E16" s="248"/>
      <c r="F16" s="248"/>
      <c r="G16" s="248"/>
      <c r="H16" s="11"/>
      <c r="I16" s="11"/>
      <c r="J16" s="11"/>
      <c r="K16" s="11"/>
    </row>
    <row r="17" spans="1:2" ht="15.75" customHeight="1" x14ac:dyDescent="0.2">
      <c r="A17" s="28" t="s">
        <v>150</v>
      </c>
      <c r="B17" s="250" t="s">
        <v>69</v>
      </c>
    </row>
    <row r="18" spans="1:2" ht="15.75" customHeight="1" x14ac:dyDescent="0.2">
      <c r="A18" s="24" t="s">
        <v>70</v>
      </c>
      <c r="B18" s="249" t="s">
        <v>235</v>
      </c>
    </row>
    <row r="19" spans="1:2" ht="15.75" customHeight="1" x14ac:dyDescent="0.2">
      <c r="A19" s="28" t="s">
        <v>151</v>
      </c>
      <c r="B19" s="250" t="s">
        <v>236</v>
      </c>
    </row>
    <row r="20" spans="1:2" ht="15.75" customHeight="1" x14ac:dyDescent="0.2">
      <c r="A20" s="24" t="s">
        <v>152</v>
      </c>
      <c r="B20" s="249" t="s">
        <v>71</v>
      </c>
    </row>
    <row r="21" spans="1:2" ht="15.75" customHeight="1" x14ac:dyDescent="0.2">
      <c r="A21" s="28" t="s">
        <v>29</v>
      </c>
      <c r="B21" s="250" t="s">
        <v>72</v>
      </c>
    </row>
    <row r="22" spans="1:2" ht="15.75" customHeight="1" x14ac:dyDescent="0.2">
      <c r="A22" s="24" t="s">
        <v>153</v>
      </c>
      <c r="B22" s="249" t="s">
        <v>233</v>
      </c>
    </row>
    <row r="23" spans="1:2" ht="15.75" customHeight="1" x14ac:dyDescent="0.2">
      <c r="A23" s="28" t="s">
        <v>31</v>
      </c>
      <c r="B23" s="250" t="s">
        <v>73</v>
      </c>
    </row>
    <row r="24" spans="1:2" ht="15.75" customHeight="1" x14ac:dyDescent="0.2">
      <c r="A24" s="24" t="s">
        <v>154</v>
      </c>
      <c r="B24" s="249" t="s">
        <v>74</v>
      </c>
    </row>
    <row r="25" spans="1:2" ht="15.75" customHeight="1" x14ac:dyDescent="0.2">
      <c r="A25" s="28" t="s">
        <v>155</v>
      </c>
      <c r="B25" s="250" t="s">
        <v>115</v>
      </c>
    </row>
    <row r="26" spans="1:2" ht="15.75" customHeight="1" x14ac:dyDescent="0.2">
      <c r="A26" s="24" t="s">
        <v>156</v>
      </c>
      <c r="B26" s="249" t="s">
        <v>75</v>
      </c>
    </row>
    <row r="27" spans="1:2" ht="15.75" customHeight="1" x14ac:dyDescent="0.2">
      <c r="A27" s="28" t="s">
        <v>157</v>
      </c>
      <c r="B27" s="250" t="s">
        <v>76</v>
      </c>
    </row>
    <row r="28" spans="1:2" ht="15.75" customHeight="1" x14ac:dyDescent="0.2">
      <c r="A28" s="24" t="s">
        <v>36</v>
      </c>
      <c r="B28" s="249" t="s">
        <v>113</v>
      </c>
    </row>
    <row r="29" spans="1:2" ht="15.75" customHeight="1" x14ac:dyDescent="0.2">
      <c r="A29" s="28" t="s">
        <v>158</v>
      </c>
      <c r="B29" s="250" t="s">
        <v>77</v>
      </c>
    </row>
    <row r="30" spans="1:2" ht="15.75" customHeight="1" x14ac:dyDescent="0.2">
      <c r="A30" s="24" t="s">
        <v>159</v>
      </c>
      <c r="B30" s="249" t="s">
        <v>78</v>
      </c>
    </row>
    <row r="31" spans="1:2" ht="15.75" customHeight="1" x14ac:dyDescent="0.2">
      <c r="A31" s="28" t="s">
        <v>160</v>
      </c>
      <c r="B31" s="250" t="s">
        <v>104</v>
      </c>
    </row>
    <row r="32" spans="1:2" ht="15.75" customHeight="1" x14ac:dyDescent="0.2">
      <c r="A32" s="24" t="s">
        <v>161</v>
      </c>
      <c r="B32" s="249" t="s">
        <v>79</v>
      </c>
    </row>
    <row r="33" spans="1:2" ht="15.75" customHeight="1" x14ac:dyDescent="0.2">
      <c r="A33" s="28" t="s">
        <v>162</v>
      </c>
      <c r="B33" s="250" t="s">
        <v>80</v>
      </c>
    </row>
    <row r="34" spans="1:2" ht="15.75" customHeight="1" x14ac:dyDescent="0.2">
      <c r="A34" s="24" t="s">
        <v>163</v>
      </c>
      <c r="B34" s="249" t="s">
        <v>81</v>
      </c>
    </row>
    <row r="35" spans="1:2" ht="15.75" customHeight="1" x14ac:dyDescent="0.2">
      <c r="A35" s="28" t="s">
        <v>164</v>
      </c>
      <c r="B35" s="250" t="s">
        <v>82</v>
      </c>
    </row>
    <row r="36" spans="1:2" ht="15.75" customHeight="1" x14ac:dyDescent="0.2">
      <c r="A36" s="24" t="s">
        <v>165</v>
      </c>
      <c r="B36" s="249" t="s">
        <v>237</v>
      </c>
    </row>
    <row r="37" spans="1:2" ht="15.75" customHeight="1" x14ac:dyDescent="0.2">
      <c r="A37" s="28" t="s">
        <v>166</v>
      </c>
      <c r="B37" s="250" t="s">
        <v>83</v>
      </c>
    </row>
    <row r="38" spans="1:2" ht="15.75" customHeight="1" x14ac:dyDescent="0.2">
      <c r="A38" s="24" t="s">
        <v>167</v>
      </c>
      <c r="B38" s="249" t="s">
        <v>84</v>
      </c>
    </row>
    <row r="39" spans="1:2" ht="15.75" customHeight="1" x14ac:dyDescent="0.2">
      <c r="A39" s="28" t="s">
        <v>47</v>
      </c>
      <c r="B39" s="250" t="s">
        <v>85</v>
      </c>
    </row>
    <row r="40" spans="1:2" ht="15.75" customHeight="1" x14ac:dyDescent="0.2">
      <c r="A40" s="24" t="s">
        <v>168</v>
      </c>
      <c r="B40" s="249" t="s">
        <v>86</v>
      </c>
    </row>
    <row r="41" spans="1:2" ht="15.75" customHeight="1" x14ac:dyDescent="0.2">
      <c r="A41" s="28" t="s">
        <v>114</v>
      </c>
      <c r="B41" s="250" t="s">
        <v>116</v>
      </c>
    </row>
    <row r="42" spans="1:2" ht="15.75" customHeight="1" x14ac:dyDescent="0.2">
      <c r="A42" s="24" t="s">
        <v>87</v>
      </c>
      <c r="B42" s="249" t="s">
        <v>87</v>
      </c>
    </row>
    <row r="43" spans="1:2" ht="15.75" customHeight="1" x14ac:dyDescent="0.2">
      <c r="A43" s="28" t="s">
        <v>169</v>
      </c>
      <c r="B43" s="250" t="s">
        <v>88</v>
      </c>
    </row>
    <row r="44" spans="1:2" ht="15.75" customHeight="1" x14ac:dyDescent="0.2">
      <c r="A44" s="24" t="s">
        <v>170</v>
      </c>
      <c r="B44" s="249" t="s">
        <v>89</v>
      </c>
    </row>
    <row r="45" spans="1:2" ht="15.75" customHeight="1" x14ac:dyDescent="0.2">
      <c r="A45" s="28" t="s">
        <v>239</v>
      </c>
      <c r="B45" s="250" t="s">
        <v>238</v>
      </c>
    </row>
    <row r="46" spans="1:2" ht="15.75" customHeight="1" thickBot="1" x14ac:dyDescent="0.25">
      <c r="A46" s="254" t="s">
        <v>171</v>
      </c>
      <c r="B46" s="249" t="s">
        <v>112</v>
      </c>
    </row>
  </sheetData>
  <mergeCells count="2">
    <mergeCell ref="H2:K2"/>
    <mergeCell ref="A2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13</vt:i4>
      </vt:variant>
      <vt:variant>
        <vt:lpstr>Navngivne områder</vt:lpstr>
      </vt:variant>
      <vt:variant>
        <vt:i4>2</vt:i4>
      </vt:variant>
    </vt:vector>
  </HeadingPairs>
  <TitlesOfParts>
    <vt:vector size="15" baseType="lpstr">
      <vt:lpstr>Nøgletalstabeller</vt:lpstr>
      <vt:lpstr>Efterløn</vt:lpstr>
      <vt:lpstr>Køn</vt:lpstr>
      <vt:lpstr>Alder</vt:lpstr>
      <vt:lpstr>Anciennitet</vt:lpstr>
      <vt:lpstr>Regioner</vt:lpstr>
      <vt:lpstr>Køn - tidsserier</vt:lpstr>
      <vt:lpstr>Alder - tidsserier</vt:lpstr>
      <vt:lpstr>Anciennitet - tidsserier</vt:lpstr>
      <vt:lpstr>Regioner - tidsserier</vt:lpstr>
      <vt:lpstr>Sommerdimittender</vt:lpstr>
      <vt:lpstr>Forsikrede</vt:lpstr>
      <vt:lpstr>Dokumentation</vt:lpstr>
      <vt:lpstr>Forsikrede!Udskriftsområde</vt:lpstr>
      <vt:lpstr>Køn!Udskriftsområde</vt:lpstr>
    </vt:vector>
  </TitlesOfParts>
  <Company>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krm@ac.dk</dc:creator>
  <cp:lastModifiedBy>Jonas Holst-Jensen</cp:lastModifiedBy>
  <cp:lastPrinted>2015-02-19T12:14:47Z</cp:lastPrinted>
  <dcterms:created xsi:type="dcterms:W3CDTF">2014-02-21T18:46:03Z</dcterms:created>
  <dcterms:modified xsi:type="dcterms:W3CDTF">2026-04-22T09:24:52Z</dcterms:modified>
</cp:coreProperties>
</file>