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X:\Ledighedsstatistik\Ledighedsstatistik i Word og PDF\Excel\2026\"/>
    </mc:Choice>
  </mc:AlternateContent>
  <xr:revisionPtr revIDLastSave="0" documentId="13_ncr:1_{DFEE590D-C787-443B-BDE1-01C77F85252B}" xr6:coauthVersionLast="47" xr6:coauthVersionMax="47" xr10:uidLastSave="{00000000-0000-0000-0000-000000000000}"/>
  <bookViews>
    <workbookView xWindow="-120" yWindow="-120" windowWidth="29040" windowHeight="15720" tabRatio="930" xr2:uid="{00000000-000D-0000-FFFF-FFFF00000000}"/>
  </bookViews>
  <sheets>
    <sheet name="Nøgletalstabeller" sheetId="1" r:id="rId1"/>
    <sheet name="Efterløn" sheetId="2" state="hidden" r:id="rId2"/>
    <sheet name="Køn" sheetId="4" r:id="rId3"/>
    <sheet name="Alder" sheetId="5" r:id="rId4"/>
    <sheet name="Anciennitet" sheetId="234" r:id="rId5"/>
    <sheet name="Regioner" sheetId="242" r:id="rId6"/>
    <sheet name="Køn - tidsserier" sheetId="238" r:id="rId7"/>
    <sheet name="Alder - tidsserier" sheetId="239" r:id="rId8"/>
    <sheet name="Anciennitet - tidsserier" sheetId="240" r:id="rId9"/>
    <sheet name="Regioner - tidsserier" sheetId="241" r:id="rId10"/>
    <sheet name="Sommerdimittender" sheetId="236" r:id="rId11"/>
    <sheet name="Forsikrede" sheetId="233" r:id="rId12"/>
    <sheet name="Dokumentation" sheetId="235" r:id="rId13"/>
  </sheets>
  <definedNames>
    <definedName name="solver_drv" localSheetId="3" hidden="1">1</definedName>
    <definedName name="solver_est" localSheetId="3" hidden="1">1</definedName>
    <definedName name="solver_itr" localSheetId="3" hidden="1">100</definedName>
    <definedName name="solver_lin" localSheetId="3" hidden="1">0</definedName>
    <definedName name="solver_num" localSheetId="3" hidden="1">0</definedName>
    <definedName name="solver_nwt" localSheetId="3" hidden="1">1</definedName>
    <definedName name="solver_opt" localSheetId="3" hidden="1">Alder!#REF!</definedName>
    <definedName name="solver_pre" localSheetId="3" hidden="1">0.000001</definedName>
    <definedName name="solver_scl" localSheetId="3" hidden="1">0</definedName>
    <definedName name="solver_sho" localSheetId="3" hidden="1">0</definedName>
    <definedName name="solver_tim" localSheetId="3" hidden="1">100</definedName>
    <definedName name="solver_tol" localSheetId="3" hidden="1">0.05</definedName>
    <definedName name="solver_typ" localSheetId="3" hidden="1">1</definedName>
    <definedName name="solver_val" localSheetId="3" hidden="1">0</definedName>
    <definedName name="_xlnm.Print_Area" localSheetId="3">Alder!#REF!</definedName>
    <definedName name="_xlnm.Print_Area" localSheetId="11">Forsikrede!$A$1:$H$48</definedName>
    <definedName name="_xlnm.Print_Area" localSheetId="2">Køn!$A$1:$F$49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15" i="2" l="1"/>
  <c r="N15" i="2"/>
  <c r="H15" i="2"/>
  <c r="H9" i="2"/>
  <c r="H17" i="2"/>
  <c r="N9" i="2"/>
  <c r="T10" i="2"/>
  <c r="H10" i="2"/>
  <c r="N10" i="2"/>
  <c r="H12" i="2"/>
  <c r="N12" i="2"/>
  <c r="T12" i="2"/>
  <c r="H14" i="2"/>
  <c r="N14" i="2"/>
  <c r="T14" i="2"/>
  <c r="T9" i="2"/>
  <c r="H11" i="2"/>
  <c r="N11" i="2"/>
  <c r="T11" i="2"/>
  <c r="H13" i="2"/>
  <c r="N13" i="2"/>
  <c r="T13" i="2"/>
  <c r="T17" i="2"/>
  <c r="N17" i="2"/>
</calcChain>
</file>

<file path=xl/sharedStrings.xml><?xml version="1.0" encoding="utf-8"?>
<sst xmlns="http://schemas.openxmlformats.org/spreadsheetml/2006/main" count="679" uniqueCount="246">
  <si>
    <t>Nøgletal 1: Ledighed (sæsonkorrigeret)</t>
  </si>
  <si>
    <t>Seneste udvikling</t>
  </si>
  <si>
    <t>Årlig udvikling</t>
  </si>
  <si>
    <t>Fordelt på kandidatalder</t>
  </si>
  <si>
    <t>Kandidatalder</t>
  </si>
  <si>
    <t>- mellem 1 - 2 år</t>
  </si>
  <si>
    <t>- øvrige</t>
  </si>
  <si>
    <t>Fordelt på akademiske hovedgrupper</t>
  </si>
  <si>
    <t>DJØF'ere</t>
  </si>
  <si>
    <t>Magistre</t>
  </si>
  <si>
    <t>Ingeniører</t>
  </si>
  <si>
    <t>Efterlønsmodtagere i forhold til samlet antal medlemmer</t>
  </si>
  <si>
    <t>I alt</t>
  </si>
  <si>
    <t>Mænd</t>
  </si>
  <si>
    <t>Kvinder</t>
  </si>
  <si>
    <t>Alder</t>
  </si>
  <si>
    <t>Antal Medlemmer i a-kasse</t>
  </si>
  <si>
    <t>Antal på efterløn</t>
  </si>
  <si>
    <t>Pct. på efterløn</t>
  </si>
  <si>
    <t>Total</t>
  </si>
  <si>
    <t>MA. Hum.</t>
  </si>
  <si>
    <t>MA. Nat.</t>
  </si>
  <si>
    <t>MA. Ph.d.</t>
  </si>
  <si>
    <t>MA. Samf.</t>
  </si>
  <si>
    <t>Øvrige Mag.</t>
  </si>
  <si>
    <t>Agronom</t>
  </si>
  <si>
    <t>Landsk. Arkt.</t>
  </si>
  <si>
    <t>Hortonom</t>
  </si>
  <si>
    <t>Forstkand.</t>
  </si>
  <si>
    <t>Jordbrugsakad.</t>
  </si>
  <si>
    <t>Mejeriing.</t>
  </si>
  <si>
    <t>Levn.m.kand.</t>
  </si>
  <si>
    <t>Dyrlæge</t>
  </si>
  <si>
    <t>Farmaceut</t>
  </si>
  <si>
    <t>Læge</t>
  </si>
  <si>
    <t>Tandlæge</t>
  </si>
  <si>
    <t>Arkitekt</t>
  </si>
  <si>
    <t>Landinspek.</t>
  </si>
  <si>
    <t>Bibliotekar</t>
  </si>
  <si>
    <t>Musikudd.</t>
  </si>
  <si>
    <t>Teolog</t>
  </si>
  <si>
    <t>Psykolog</t>
  </si>
  <si>
    <t>Jurist</t>
  </si>
  <si>
    <t>Økonom</t>
  </si>
  <si>
    <t>Samf. Adm.</t>
  </si>
  <si>
    <t>Cand. Merc.</t>
  </si>
  <si>
    <t>HA</t>
  </si>
  <si>
    <t>HD</t>
  </si>
  <si>
    <t>Komm. og Sprog</t>
  </si>
  <si>
    <t>Cand. IT.</t>
  </si>
  <si>
    <t>Bac. Samf.</t>
  </si>
  <si>
    <t>Bac. Hum.</t>
  </si>
  <si>
    <t>Andre</t>
  </si>
  <si>
    <t>Ingeniører i alt</t>
  </si>
  <si>
    <t>Magistre i alt</t>
  </si>
  <si>
    <t>DJØF'ere i alt</t>
  </si>
  <si>
    <t>Under 30 år</t>
  </si>
  <si>
    <t>30 - 39 år</t>
  </si>
  <si>
    <t>40 - 49 år</t>
  </si>
  <si>
    <t>50 - 59 år</t>
  </si>
  <si>
    <t>Over 60 år</t>
  </si>
  <si>
    <t>2 - 4 år</t>
  </si>
  <si>
    <t>5 - 9 år</t>
  </si>
  <si>
    <t>10 - 14 år</t>
  </si>
  <si>
    <t>Over 15 år</t>
  </si>
  <si>
    <t>Uoplyst</t>
  </si>
  <si>
    <t>Sjælland</t>
  </si>
  <si>
    <t>Civilingeniører og levnedsmiddelingeniører</t>
  </si>
  <si>
    <t xml:space="preserve">Diplomingeniører, akademiingeniører og teknikumingeniører </t>
  </si>
  <si>
    <t>Kandidatretninger indenfor biologi, geologi, geografi og legemsøvelser, matematik, datalogi, fysik, kemi og biokemi</t>
  </si>
  <si>
    <t>MA.Ph.d.</t>
  </si>
  <si>
    <t xml:space="preserve">Medlemmer af Magistrenes Arbejdsløshedskasse, som ikke kan placeres under de andre magisterkategorier </t>
  </si>
  <si>
    <t xml:space="preserve">Bachelorer og kandidater uddannet fra KULIFE (tidligere KVL) - Cand.agro., cand.silv., cand.hort., cand.hort.arch., cand.oecon.agro., cand.scient., cand.scient.oecon. med mange forskellige tillægstitler inden for de nævnte kandidattitler. </t>
  </si>
  <si>
    <t xml:space="preserve">Levnedsmiddelkandidater (tidligere bromatologer) </t>
  </si>
  <si>
    <t xml:space="preserve">Cand.med.vet. </t>
  </si>
  <si>
    <t xml:space="preserve">Cand.med. </t>
  </si>
  <si>
    <t xml:space="preserve">Cand.odont. </t>
  </si>
  <si>
    <t xml:space="preserve">Cand.geom. </t>
  </si>
  <si>
    <t xml:space="preserve">Bibliotekar D.B. og cand.scient.bibl. </t>
  </si>
  <si>
    <t xml:space="preserve">Cand.teol. </t>
  </si>
  <si>
    <t xml:space="preserve">Cand.psych. </t>
  </si>
  <si>
    <t xml:space="preserve">Cand.jur. </t>
  </si>
  <si>
    <t xml:space="preserve">Cand.oecon., cand.polit. og cand.scient.oecon. </t>
  </si>
  <si>
    <t xml:space="preserve">Alle retninger indenfor cand.merc-uddannelserne. </t>
  </si>
  <si>
    <t>Alle retninger indenfor HA-uddannelserne</t>
  </si>
  <si>
    <t xml:space="preserve">Alle retninger indenfor HD-uddannelserne </t>
  </si>
  <si>
    <t xml:space="preserve">Alle medlemmer af arbejdsløshedskassen for Journalistisk, Kommunikation og Sprog bortset fra journalisterne.  </t>
  </si>
  <si>
    <t xml:space="preserve">Cand.IT </t>
  </si>
  <si>
    <t xml:space="preserve">Bacheloruddannelse indenfor det samfundsvidenskabelige område </t>
  </si>
  <si>
    <t xml:space="preserve">Bacheloruddannelse indenfor det humanistiske område </t>
  </si>
  <si>
    <t>Bornholm</t>
  </si>
  <si>
    <t>Fyn</t>
  </si>
  <si>
    <t>Bruttoledighed</t>
  </si>
  <si>
    <t>Hele landet</t>
  </si>
  <si>
    <t>60 år</t>
  </si>
  <si>
    <t>61 år</t>
  </si>
  <si>
    <t>62 år</t>
  </si>
  <si>
    <t>63 år</t>
  </si>
  <si>
    <t>64 år</t>
  </si>
  <si>
    <t>65 år</t>
  </si>
  <si>
    <t>66 år +</t>
  </si>
  <si>
    <t>Fuldtidspersoner</t>
  </si>
  <si>
    <t>Ledighedspct.</t>
  </si>
  <si>
    <t>Kandidatretninger indenfor det humanistiske område</t>
  </si>
  <si>
    <t>Musikuddannede kandidater</t>
  </si>
  <si>
    <t>- op til 1 år</t>
  </si>
  <si>
    <t>- kandidatalder op til 1 år</t>
  </si>
  <si>
    <t>1 - 2 år</t>
  </si>
  <si>
    <t>0 - 1 år</t>
  </si>
  <si>
    <t>Civ. Ing.</t>
  </si>
  <si>
    <t>Diplom Ing.</t>
  </si>
  <si>
    <t>Cand.Scient.Tech.</t>
  </si>
  <si>
    <t>Kiropraktorer og medlemmer af AAK, CA og IAK som ikke kan placeres indenfor en af de øvrige uddannelseskategorier. Cand.design, ph.d. i arkitektur og design samt master of architecture and design indgår også her</t>
  </si>
  <si>
    <t>Cand.arch.</t>
  </si>
  <si>
    <t>Bygningskonst.</t>
  </si>
  <si>
    <t>Cand. pharm., cand. scient lægemiddelvidenskab, cand. scient medicinalkemi, cand. scient medicinalbiologi, cand. scient molekylær medicin, humanbiologer, Ph.d. farmaceuter</t>
  </si>
  <si>
    <t>Bygningskonstruktør</t>
  </si>
  <si>
    <t>Nøgletal 1: Ledighed (ikke sæsonkorrigeret)</t>
  </si>
  <si>
    <t>Forsikrede medlemmer - aldersfordelt</t>
  </si>
  <si>
    <t>Forsikrede medlemmer</t>
  </si>
  <si>
    <t>Antal</t>
  </si>
  <si>
    <t>Procent</t>
  </si>
  <si>
    <t>Ledige fordelt på køn</t>
  </si>
  <si>
    <t>Ledige fordelt på alder</t>
  </si>
  <si>
    <t>Nordjylland</t>
  </si>
  <si>
    <t>Vestjylland</t>
  </si>
  <si>
    <t>Ledighed fordelt på regioner</t>
  </si>
  <si>
    <t>over 15 år</t>
  </si>
  <si>
    <t>Alle</t>
  </si>
  <si>
    <t>Tidsserier for ledigheden opdelt på køn</t>
  </si>
  <si>
    <t xml:space="preserve">Under 30 år </t>
  </si>
  <si>
    <t xml:space="preserve">30 - 39 år </t>
  </si>
  <si>
    <t xml:space="preserve">40 - 49 år </t>
  </si>
  <si>
    <t xml:space="preserve">50 - 59 år </t>
  </si>
  <si>
    <t xml:space="preserve">Over 60 år </t>
  </si>
  <si>
    <t xml:space="preserve">Under 1 år </t>
  </si>
  <si>
    <t xml:space="preserve">1 - 2 år </t>
  </si>
  <si>
    <t xml:space="preserve">2 - 4 år </t>
  </si>
  <si>
    <t xml:space="preserve">10 - 14 år </t>
  </si>
  <si>
    <t xml:space="preserve">Over 15 år </t>
  </si>
  <si>
    <t>Østjylland</t>
  </si>
  <si>
    <t>Sydjylland</t>
  </si>
  <si>
    <t>Hovedstaden</t>
  </si>
  <si>
    <t>Hele Landet</t>
  </si>
  <si>
    <t xml:space="preserve">Antal </t>
  </si>
  <si>
    <t>Tidsserier for ledighed opdelt på alder</t>
  </si>
  <si>
    <t>Tidsserier for ledighed opdelt på regioner</t>
  </si>
  <si>
    <r>
      <t>Civ. Ing.</t>
    </r>
    <r>
      <rPr>
        <b/>
        <sz val="8"/>
        <color rgb="FF000000"/>
        <rFont val="Tahoma"/>
        <family val="2"/>
      </rPr>
      <t xml:space="preserve"> </t>
    </r>
  </si>
  <si>
    <r>
      <t>Diplom Ing.</t>
    </r>
    <r>
      <rPr>
        <b/>
        <sz val="8"/>
        <color rgb="FF000000"/>
        <rFont val="Tahoma"/>
        <family val="2"/>
      </rPr>
      <t xml:space="preserve"> </t>
    </r>
  </si>
  <si>
    <r>
      <t>MA.Hum.</t>
    </r>
    <r>
      <rPr>
        <b/>
        <sz val="8"/>
        <color rgb="FF000000"/>
        <rFont val="Tahoma"/>
        <family val="2"/>
      </rPr>
      <t xml:space="preserve"> </t>
    </r>
  </si>
  <si>
    <r>
      <t>MA.Nat</t>
    </r>
    <r>
      <rPr>
        <b/>
        <sz val="8"/>
        <color rgb="FF000000"/>
        <rFont val="Tahoma"/>
        <family val="2"/>
      </rPr>
      <t xml:space="preserve"> </t>
    </r>
  </si>
  <si>
    <r>
      <t>Mag.Samf.</t>
    </r>
    <r>
      <rPr>
        <b/>
        <sz val="8"/>
        <color rgb="FF000000"/>
        <rFont val="Tahoma"/>
        <family val="2"/>
      </rPr>
      <t xml:space="preserve"> </t>
    </r>
  </si>
  <si>
    <r>
      <t>Øvrige Mag.</t>
    </r>
    <r>
      <rPr>
        <b/>
        <sz val="8"/>
        <color rgb="FF000000"/>
        <rFont val="Tahoma"/>
        <family val="2"/>
      </rPr>
      <t xml:space="preserve"> </t>
    </r>
  </si>
  <si>
    <r>
      <t>Mejeriing.</t>
    </r>
    <r>
      <rPr>
        <b/>
        <sz val="8"/>
        <color rgb="FF000000"/>
        <rFont val="Tahoma"/>
        <family val="2"/>
      </rPr>
      <t xml:space="preserve"> </t>
    </r>
  </si>
  <si>
    <r>
      <t>Dyrlæge</t>
    </r>
    <r>
      <rPr>
        <b/>
        <sz val="8"/>
        <color rgb="FF000000"/>
        <rFont val="Tahoma"/>
        <family val="2"/>
      </rPr>
      <t xml:space="preserve"> </t>
    </r>
  </si>
  <si>
    <r>
      <t>Farmaceut</t>
    </r>
    <r>
      <rPr>
        <b/>
        <sz val="8"/>
        <color rgb="FF000000"/>
        <rFont val="Tahoma"/>
        <family val="2"/>
      </rPr>
      <t xml:space="preserve"> </t>
    </r>
  </si>
  <si>
    <r>
      <t>Læge</t>
    </r>
    <r>
      <rPr>
        <b/>
        <sz val="8"/>
        <color rgb="FF000000"/>
        <rFont val="Tahoma"/>
        <family val="2"/>
      </rPr>
      <t xml:space="preserve"> </t>
    </r>
  </si>
  <si>
    <r>
      <t>Tandlæge</t>
    </r>
    <r>
      <rPr>
        <b/>
        <sz val="8"/>
        <color rgb="FF000000"/>
        <rFont val="Tahoma"/>
        <family val="2"/>
      </rPr>
      <t xml:space="preserve"> </t>
    </r>
  </si>
  <si>
    <r>
      <t>Landinspek.</t>
    </r>
    <r>
      <rPr>
        <b/>
        <sz val="8"/>
        <color rgb="FF000000"/>
        <rFont val="Tahoma"/>
        <family val="2"/>
      </rPr>
      <t xml:space="preserve"> </t>
    </r>
  </si>
  <si>
    <r>
      <t>Bibliotekar</t>
    </r>
    <r>
      <rPr>
        <b/>
        <sz val="8"/>
        <color rgb="FF000000"/>
        <rFont val="Tahoma"/>
        <family val="2"/>
      </rPr>
      <t xml:space="preserve"> </t>
    </r>
  </si>
  <si>
    <r>
      <t>Musikudd.</t>
    </r>
    <r>
      <rPr>
        <b/>
        <sz val="8"/>
        <color rgb="FF000000"/>
        <rFont val="Tahoma"/>
        <family val="2"/>
      </rPr>
      <t xml:space="preserve"> </t>
    </r>
  </si>
  <si>
    <r>
      <t>Teolog</t>
    </r>
    <r>
      <rPr>
        <b/>
        <sz val="8"/>
        <color rgb="FF000000"/>
        <rFont val="Tahoma"/>
        <family val="2"/>
      </rPr>
      <t xml:space="preserve"> </t>
    </r>
  </si>
  <si>
    <r>
      <t>Psykolog</t>
    </r>
    <r>
      <rPr>
        <b/>
        <sz val="8"/>
        <color rgb="FF000000"/>
        <rFont val="Tahoma"/>
        <family val="2"/>
      </rPr>
      <t xml:space="preserve"> </t>
    </r>
  </si>
  <si>
    <r>
      <t>Jurist</t>
    </r>
    <r>
      <rPr>
        <b/>
        <sz val="8"/>
        <color rgb="FF000000"/>
        <rFont val="Tahoma"/>
        <family val="2"/>
      </rPr>
      <t xml:space="preserve"> </t>
    </r>
  </si>
  <si>
    <r>
      <t>Økonom</t>
    </r>
    <r>
      <rPr>
        <b/>
        <sz val="8"/>
        <color rgb="FF000000"/>
        <rFont val="Tahoma"/>
        <family val="2"/>
      </rPr>
      <t xml:space="preserve"> </t>
    </r>
  </si>
  <si>
    <r>
      <t>Samf.Adm.</t>
    </r>
    <r>
      <rPr>
        <b/>
        <sz val="8"/>
        <color rgb="FF000000"/>
        <rFont val="Tahoma"/>
        <family val="2"/>
      </rPr>
      <t xml:space="preserve"> </t>
    </r>
  </si>
  <si>
    <r>
      <t>Cand.Merc.</t>
    </r>
    <r>
      <rPr>
        <b/>
        <sz val="8"/>
        <color rgb="FF000000"/>
        <rFont val="Tahoma"/>
        <family val="2"/>
      </rPr>
      <t xml:space="preserve"> </t>
    </r>
  </si>
  <si>
    <r>
      <t>HA</t>
    </r>
    <r>
      <rPr>
        <b/>
        <sz val="8"/>
        <color rgb="FF000000"/>
        <rFont val="Tahoma"/>
        <family val="2"/>
      </rPr>
      <t xml:space="preserve"> </t>
    </r>
  </si>
  <si>
    <r>
      <t>Komm. og sprog</t>
    </r>
    <r>
      <rPr>
        <b/>
        <sz val="8"/>
        <color rgb="FF000000"/>
        <rFont val="Tahoma"/>
        <family val="2"/>
      </rPr>
      <t xml:space="preserve"> </t>
    </r>
  </si>
  <si>
    <r>
      <t>Bac.Samf.</t>
    </r>
    <r>
      <rPr>
        <b/>
        <sz val="8"/>
        <color rgb="FF000000"/>
        <rFont val="Tahoma"/>
        <family val="2"/>
      </rPr>
      <t xml:space="preserve"> </t>
    </r>
  </si>
  <si>
    <r>
      <t>Bac.Hum.</t>
    </r>
    <r>
      <rPr>
        <b/>
        <sz val="8"/>
        <color rgb="FF000000"/>
        <rFont val="Tahoma"/>
        <family val="2"/>
      </rPr>
      <t xml:space="preserve"> </t>
    </r>
  </si>
  <si>
    <r>
      <t>Andre</t>
    </r>
    <r>
      <rPr>
        <b/>
        <sz val="8"/>
        <color rgb="FF000000"/>
        <rFont val="Tahoma"/>
        <family val="2"/>
      </rPr>
      <t xml:space="preserve"> </t>
    </r>
  </si>
  <si>
    <t>Antal måneder efter dimission:</t>
  </si>
  <si>
    <t>Årgang 1997</t>
  </si>
  <si>
    <t>Årgang 1998</t>
  </si>
  <si>
    <t>Årgang 1999</t>
  </si>
  <si>
    <t>Årgang 2000</t>
  </si>
  <si>
    <t>Årgang 2001</t>
  </si>
  <si>
    <t>Årgang 2002</t>
  </si>
  <si>
    <t>Årgang 2003</t>
  </si>
  <si>
    <t>Årgang 2004</t>
  </si>
  <si>
    <t>Årgang 2005</t>
  </si>
  <si>
    <t>Årgang 2006</t>
  </si>
  <si>
    <t>Årgang 2007</t>
  </si>
  <si>
    <t>Årgang 2008</t>
  </si>
  <si>
    <t>Årgang 2009</t>
  </si>
  <si>
    <t>Årgang 2010</t>
  </si>
  <si>
    <t>Årgang 2011</t>
  </si>
  <si>
    <t>Årgang 2012</t>
  </si>
  <si>
    <t>Årgang 2013</t>
  </si>
  <si>
    <t>Årgang 2014</t>
  </si>
  <si>
    <t>Årgang 2015</t>
  </si>
  <si>
    <t>Årgang 2016</t>
  </si>
  <si>
    <t>Årgang 2017</t>
  </si>
  <si>
    <t>Årgang 2018</t>
  </si>
  <si>
    <t>Årgang 2019</t>
  </si>
  <si>
    <t>Årgang 2020</t>
  </si>
  <si>
    <t>Årgang 2021</t>
  </si>
  <si>
    <t>Årgang 2022</t>
  </si>
  <si>
    <t>September</t>
  </si>
  <si>
    <t>Oktober</t>
  </si>
  <si>
    <t>November</t>
  </si>
  <si>
    <t>December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</si>
  <si>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</si>
  <si>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</si>
  <si>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</si>
  <si>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</si>
  <si>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</si>
  <si>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</si>
  <si>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</si>
  <si>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</si>
  <si>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Tallene i denne tabel er sæsonkorrigeret</t>
  </si>
  <si>
    <t>Ledige fordelt på anciennitet</t>
  </si>
  <si>
    <t>Tidsserier for ledighed opdelt på anciennitet</t>
  </si>
  <si>
    <t>Antal forsikrede medlemmer - fordelt på anciennitet (år siden dimission)</t>
  </si>
  <si>
    <t>Bruttoledighedsprocent for sommerdimittender med en anciennitet på op til 2 år efter dimission</t>
  </si>
  <si>
    <t>Begreber</t>
  </si>
  <si>
    <t>Sæsonkorrektion</t>
  </si>
  <si>
    <t>Anciennitet</t>
  </si>
  <si>
    <t>Begrebet anciennitet dækker over erfaring og bliver her brugt som antal år efter dimission.</t>
  </si>
  <si>
    <t>Ledighed</t>
  </si>
  <si>
    <t>Regioner</t>
  </si>
  <si>
    <t>Uddannelses-grupper</t>
  </si>
  <si>
    <t>Magistrer</t>
  </si>
  <si>
    <t>Civ. Ing, diplom ing.</t>
  </si>
  <si>
    <t xml:space="preserve">MA.Hum., MA.Nat., MA.phd., Mag.Samf., Øvrige Mag. </t>
  </si>
  <si>
    <t>Jurist, Økonom, Samf.Adm., Cand.Merc., HA.</t>
  </si>
  <si>
    <t>Dokumentation</t>
  </si>
  <si>
    <t>Uddannelser</t>
  </si>
  <si>
    <t xml:space="preserve">Begrebet dækker over det gennemsnitlige antal ledige omregnet til fuldtidsledige for de forskellige grupper. Man er antaget som ledig Hvis man modtager dagpenge fra en akademisk akasse. </t>
  </si>
  <si>
    <t xml:space="preserve">Regionsopdeling er foretaget efter de 8 regionale arbejdsmarkedsråd. </t>
  </si>
  <si>
    <t>Den benyttede sæsonkorrektion er lavet i SAS ved hjælp af X-12ARIMA.</t>
  </si>
  <si>
    <t>Årgang 2023</t>
  </si>
  <si>
    <t>Cand.lact., cand.techn.al.</t>
  </si>
  <si>
    <t>Kandidater med titlen cand.scient.tech</t>
  </si>
  <si>
    <t>Magistrenes med en Ph.d.-grad</t>
  </si>
  <si>
    <t xml:space="preserve">Kandidatretninger indenfor kultursociologi, samfundsfag mm. - fx med titlen cand.soc </t>
  </si>
  <si>
    <t xml:space="preserve">Cand.scient.pol., cand.rer.soc., cand.tech.soc., cand.scient.adm., cand.adm.pol., cand.negot., cand.comm., kand.-samf., cand.scient.anth og cand.scient.soc. </t>
  </si>
  <si>
    <t xml:space="preserve">Bacheloruddannelse indenfor det naturvidenskabelige og tekniske område </t>
  </si>
  <si>
    <t>Bac.Nat./Tek.</t>
  </si>
  <si>
    <t>Bac. Nat./Tek.</t>
  </si>
  <si>
    <t>Bac. Nat./Tek</t>
  </si>
  <si>
    <t>Årgang 2024</t>
  </si>
  <si>
    <t>Årgang 2025</t>
  </si>
  <si>
    <t>Apr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</si>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</sst>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0.0"/>
    <numFmt numFmtId="167" formatCode="[$-406]mmmm\ yyyy;@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Verdana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Tahoma"/>
      <family val="2"/>
    </font>
    <font>
      <sz val="8"/>
      <name val="Tahoma"/>
      <family val="2"/>
    </font>
    <font>
      <sz val="10"/>
      <name val="Tahoma"/>
      <family val="2"/>
    </font>
    <font>
      <b/>
      <sz val="8"/>
      <name val="Tahoma"/>
      <family val="2"/>
    </font>
    <font>
      <sz val="10"/>
      <color theme="1"/>
      <name val="Tahoma"/>
      <family val="2"/>
    </font>
    <font>
      <b/>
      <sz val="8"/>
      <color theme="1"/>
      <name val="Tahoma"/>
      <family val="2"/>
    </font>
    <font>
      <b/>
      <sz val="10"/>
      <name val="Tahoma"/>
      <family val="2"/>
    </font>
    <font>
      <b/>
      <sz val="10"/>
      <color theme="0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sz val="8"/>
      <color theme="0"/>
      <name val="Tahoma"/>
      <family val="2"/>
    </font>
    <font>
      <b/>
      <sz val="11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sz val="9"/>
      <color theme="1"/>
      <name val="Tahoma"/>
      <family val="2"/>
    </font>
    <font>
      <b/>
      <sz val="8"/>
      <color rgb="FF000000"/>
      <name val="Tahoma"/>
      <family val="2"/>
    </font>
    <font>
      <sz val="8"/>
      <color theme="1"/>
      <name val="Tahoma"/>
      <family val="2"/>
    </font>
    <font>
      <b/>
      <sz val="9"/>
      <color theme="0"/>
      <name val="Tahoma"/>
      <family val="2"/>
    </font>
    <font>
      <b/>
      <sz val="10"/>
      <color theme="1"/>
      <name val="Tahoma"/>
      <family val="2"/>
    </font>
    <font>
      <sz val="10"/>
      <color theme="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1996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 style="thin">
        <color indexed="64"/>
      </bottom>
      <diagonal/>
    </border>
    <border>
      <left/>
      <right style="thick">
        <color rgb="FFFFFFFF"/>
      </right>
      <top/>
      <bottom style="thin">
        <color indexed="64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theme="0"/>
      </left>
      <right/>
      <top style="thin">
        <color indexed="64"/>
      </top>
      <bottom style="thin">
        <color theme="1"/>
      </bottom>
      <diagonal/>
    </border>
    <border>
      <left/>
      <right style="thick">
        <color theme="0"/>
      </right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n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ck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ck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theme="1"/>
      </bottom>
      <diagonal/>
    </border>
    <border>
      <left style="thick">
        <color theme="0"/>
      </left>
      <right/>
      <top style="thin">
        <color theme="1"/>
      </top>
      <bottom/>
      <diagonal/>
    </border>
    <border>
      <left style="thick">
        <color theme="0"/>
      </left>
      <right style="thick">
        <color theme="0"/>
      </right>
      <top style="thin">
        <color theme="1"/>
      </top>
      <bottom/>
      <diagonal/>
    </border>
    <border>
      <left style="thick">
        <color rgb="FFFFFFFF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8" fillId="0" borderId="0"/>
    <xf numFmtId="0" fontId="9" fillId="0" borderId="0"/>
    <xf numFmtId="0" fontId="3" fillId="0" borderId="0"/>
    <xf numFmtId="0" fontId="2" fillId="0" borderId="0"/>
    <xf numFmtId="0" fontId="1" fillId="0" borderId="0"/>
  </cellStyleXfs>
  <cellXfs count="292">
    <xf numFmtId="0" fontId="0" fillId="0" borderId="0" xfId="0"/>
    <xf numFmtId="0" fontId="0" fillId="2" borderId="0" xfId="0" applyFill="1"/>
    <xf numFmtId="0" fontId="4" fillId="0" borderId="0" xfId="0" applyFont="1"/>
    <xf numFmtId="49" fontId="0" fillId="0" borderId="0" xfId="0" applyNumberFormat="1" applyAlignment="1">
      <alignment wrapText="1"/>
    </xf>
    <xf numFmtId="0" fontId="7" fillId="3" borderId="0" xfId="0" applyFont="1" applyFill="1"/>
    <xf numFmtId="3" fontId="3" fillId="3" borderId="0" xfId="0" applyNumberFormat="1" applyFont="1" applyFill="1"/>
    <xf numFmtId="3" fontId="3" fillId="2" borderId="0" xfId="0" applyNumberFormat="1" applyFont="1" applyFill="1"/>
    <xf numFmtId="0" fontId="7" fillId="0" borderId="0" xfId="0" applyFont="1"/>
    <xf numFmtId="3" fontId="3" fillId="0" borderId="0" xfId="0" applyNumberFormat="1" applyFont="1"/>
    <xf numFmtId="0" fontId="6" fillId="0" borderId="0" xfId="0" applyFont="1"/>
    <xf numFmtId="0" fontId="3" fillId="2" borderId="0" xfId="2" applyFill="1"/>
    <xf numFmtId="0" fontId="0" fillId="2" borderId="0" xfId="2" applyFont="1" applyFill="1"/>
    <xf numFmtId="0" fontId="0" fillId="4" borderId="0" xfId="0" applyFill="1"/>
    <xf numFmtId="3" fontId="5" fillId="4" borderId="0" xfId="0" applyNumberFormat="1" applyFont="1" applyFill="1"/>
    <xf numFmtId="0" fontId="12" fillId="0" borderId="0" xfId="0" applyFont="1"/>
    <xf numFmtId="0" fontId="13" fillId="0" borderId="0" xfId="0" applyFont="1"/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3" fillId="0" borderId="4" xfId="0" applyFont="1" applyBorder="1"/>
    <xf numFmtId="3" fontId="15" fillId="7" borderId="3" xfId="0" applyNumberFormat="1" applyFont="1" applyFill="1" applyBorder="1" applyAlignment="1">
      <alignment horizontal="right"/>
    </xf>
    <xf numFmtId="3" fontId="15" fillId="7" borderId="4" xfId="0" applyNumberFormat="1" applyFont="1" applyFill="1" applyBorder="1" applyAlignment="1">
      <alignment horizontal="right"/>
    </xf>
    <xf numFmtId="3" fontId="15" fillId="7" borderId="0" xfId="0" applyNumberFormat="1" applyFont="1" applyFill="1" applyAlignment="1">
      <alignment horizontal="right"/>
    </xf>
    <xf numFmtId="3" fontId="13" fillId="0" borderId="0" xfId="0" applyNumberFormat="1" applyFont="1"/>
    <xf numFmtId="3" fontId="16" fillId="7" borderId="0" xfId="0" applyNumberFormat="1" applyFont="1" applyFill="1"/>
    <xf numFmtId="3" fontId="15" fillId="6" borderId="3" xfId="0" applyNumberFormat="1" applyFont="1" applyFill="1" applyBorder="1" applyAlignment="1">
      <alignment horizontal="right"/>
    </xf>
    <xf numFmtId="3" fontId="15" fillId="6" borderId="4" xfId="0" applyNumberFormat="1" applyFont="1" applyFill="1" applyBorder="1" applyAlignment="1">
      <alignment horizontal="right"/>
    </xf>
    <xf numFmtId="3" fontId="15" fillId="6" borderId="0" xfId="0" applyNumberFormat="1" applyFont="1" applyFill="1" applyAlignment="1">
      <alignment horizontal="right"/>
    </xf>
    <xf numFmtId="3" fontId="16" fillId="6" borderId="0" xfId="0" applyNumberFormat="1" applyFont="1" applyFill="1"/>
    <xf numFmtId="3" fontId="15" fillId="0" borderId="3" xfId="0" applyNumberFormat="1" applyFont="1" applyBorder="1" applyAlignment="1">
      <alignment horizontal="right"/>
    </xf>
    <xf numFmtId="3" fontId="15" fillId="0" borderId="0" xfId="0" applyNumberFormat="1" applyFont="1" applyAlignment="1">
      <alignment horizontal="right"/>
    </xf>
    <xf numFmtId="3" fontId="16" fillId="0" borderId="0" xfId="0" applyNumberFormat="1" applyFont="1"/>
    <xf numFmtId="0" fontId="13" fillId="4" borderId="0" xfId="0" applyFont="1" applyFill="1"/>
    <xf numFmtId="3" fontId="17" fillId="0" borderId="0" xfId="0" applyNumberFormat="1" applyFont="1" applyAlignment="1">
      <alignment horizontal="right"/>
    </xf>
    <xf numFmtId="0" fontId="13" fillId="0" borderId="3" xfId="0" applyFont="1" applyBorder="1"/>
    <xf numFmtId="0" fontId="17" fillId="0" borderId="0" xfId="0" applyFont="1"/>
    <xf numFmtId="0" fontId="18" fillId="5" borderId="0" xfId="0" applyFont="1" applyFill="1"/>
    <xf numFmtId="3" fontId="18" fillId="5" borderId="4" xfId="0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0" fontId="19" fillId="0" borderId="0" xfId="0" applyFont="1"/>
    <xf numFmtId="0" fontId="14" fillId="0" borderId="0" xfId="0" applyFont="1" applyAlignment="1">
      <alignment horizontal="left"/>
    </xf>
    <xf numFmtId="0" fontId="14" fillId="2" borderId="0" xfId="0" applyFont="1" applyFill="1" applyAlignment="1">
      <alignment horizontal="left"/>
    </xf>
    <xf numFmtId="0" fontId="14" fillId="0" borderId="0" xfId="0" applyFont="1" applyAlignment="1">
      <alignment horizontal="right"/>
    </xf>
    <xf numFmtId="3" fontId="16" fillId="7" borderId="4" xfId="0" applyNumberFormat="1" applyFont="1" applyFill="1" applyBorder="1"/>
    <xf numFmtId="3" fontId="15" fillId="7" borderId="0" xfId="0" applyNumberFormat="1" applyFont="1" applyFill="1"/>
    <xf numFmtId="3" fontId="15" fillId="7" borderId="3" xfId="0" applyNumberFormat="1" applyFont="1" applyFill="1" applyBorder="1"/>
    <xf numFmtId="3" fontId="16" fillId="6" borderId="4" xfId="0" applyNumberFormat="1" applyFont="1" applyFill="1" applyBorder="1"/>
    <xf numFmtId="3" fontId="15" fillId="6" borderId="0" xfId="0" applyNumberFormat="1" applyFont="1" applyFill="1"/>
    <xf numFmtId="3" fontId="15" fillId="6" borderId="3" xfId="0" applyNumberFormat="1" applyFont="1" applyFill="1" applyBorder="1"/>
    <xf numFmtId="3" fontId="17" fillId="0" borderId="0" xfId="0" applyNumberFormat="1" applyFont="1"/>
    <xf numFmtId="3" fontId="17" fillId="0" borderId="4" xfId="0" applyNumberFormat="1" applyFont="1" applyBorder="1"/>
    <xf numFmtId="0" fontId="20" fillId="0" borderId="0" xfId="0" applyFont="1"/>
    <xf numFmtId="0" fontId="13" fillId="2" borderId="0" xfId="0" applyFont="1" applyFill="1"/>
    <xf numFmtId="3" fontId="14" fillId="0" borderId="0" xfId="0" applyNumberFormat="1" applyFont="1" applyAlignment="1">
      <alignment horizontal="right"/>
    </xf>
    <xf numFmtId="0" fontId="21" fillId="5" borderId="0" xfId="0" applyFont="1" applyFill="1"/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21" fillId="0" borderId="0" xfId="0" applyFont="1"/>
    <xf numFmtId="3" fontId="18" fillId="0" borderId="3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right"/>
    </xf>
    <xf numFmtId="0" fontId="21" fillId="5" borderId="0" xfId="0" applyFont="1" applyFill="1" applyAlignment="1">
      <alignment vertical="center"/>
    </xf>
    <xf numFmtId="3" fontId="18" fillId="5" borderId="3" xfId="0" applyNumberFormat="1" applyFont="1" applyFill="1" applyBorder="1" applyAlignment="1">
      <alignment horizontal="right" vertical="center"/>
    </xf>
    <xf numFmtId="3" fontId="18" fillId="5" borderId="0" xfId="0" applyNumberFormat="1" applyFont="1" applyFill="1" applyAlignment="1">
      <alignment horizontal="right" vertical="center"/>
    </xf>
    <xf numFmtId="165" fontId="15" fillId="7" borderId="0" xfId="0" applyNumberFormat="1" applyFont="1" applyFill="1" applyAlignment="1">
      <alignment horizontal="right"/>
    </xf>
    <xf numFmtId="165" fontId="15" fillId="6" borderId="0" xfId="0" applyNumberFormat="1" applyFont="1" applyFill="1" applyAlignment="1">
      <alignment horizontal="right"/>
    </xf>
    <xf numFmtId="165" fontId="15" fillId="0" borderId="0" xfId="0" applyNumberFormat="1" applyFont="1" applyAlignment="1">
      <alignment horizontal="right"/>
    </xf>
    <xf numFmtId="165" fontId="15" fillId="7" borderId="8" xfId="0" applyNumberFormat="1" applyFont="1" applyFill="1" applyBorder="1" applyAlignment="1">
      <alignment horizontal="right"/>
    </xf>
    <xf numFmtId="165" fontId="15" fillId="6" borderId="8" xfId="0" applyNumberFormat="1" applyFont="1" applyFill="1" applyBorder="1" applyAlignment="1">
      <alignment horizontal="right"/>
    </xf>
    <xf numFmtId="165" fontId="15" fillId="0" borderId="8" xfId="0" applyNumberFormat="1" applyFont="1" applyBorder="1" applyAlignment="1">
      <alignment horizontal="right"/>
    </xf>
    <xf numFmtId="3" fontId="16" fillId="7" borderId="8" xfId="0" applyNumberFormat="1" applyFont="1" applyFill="1" applyBorder="1"/>
    <xf numFmtId="3" fontId="16" fillId="6" borderId="8" xfId="0" applyNumberFormat="1" applyFont="1" applyFill="1" applyBorder="1"/>
    <xf numFmtId="0" fontId="12" fillId="4" borderId="0" xfId="0" applyFont="1" applyFill="1"/>
    <xf numFmtId="0" fontId="14" fillId="4" borderId="0" xfId="0" applyFont="1" applyFill="1" applyAlignment="1">
      <alignment horizontal="right"/>
    </xf>
    <xf numFmtId="166" fontId="13" fillId="6" borderId="0" xfId="0" applyNumberFormat="1" applyFont="1" applyFill="1"/>
    <xf numFmtId="166" fontId="13" fillId="7" borderId="0" xfId="0" applyNumberFormat="1" applyFont="1" applyFill="1"/>
    <xf numFmtId="3" fontId="13" fillId="6" borderId="0" xfId="0" applyNumberFormat="1" applyFont="1" applyFill="1"/>
    <xf numFmtId="3" fontId="13" fillId="7" borderId="0" xfId="0" applyNumberFormat="1" applyFont="1" applyFill="1"/>
    <xf numFmtId="3" fontId="16" fillId="6" borderId="11" xfId="0" applyNumberFormat="1" applyFont="1" applyFill="1" applyBorder="1"/>
    <xf numFmtId="0" fontId="11" fillId="2" borderId="0" xfId="0" applyFont="1" applyFill="1"/>
    <xf numFmtId="0" fontId="13" fillId="7" borderId="0" xfId="0" applyFont="1" applyFill="1"/>
    <xf numFmtId="0" fontId="13" fillId="2" borderId="4" xfId="0" applyFont="1" applyFill="1" applyBorder="1"/>
    <xf numFmtId="3" fontId="17" fillId="4" borderId="0" xfId="0" applyNumberFormat="1" applyFont="1" applyFill="1"/>
    <xf numFmtId="3" fontId="22" fillId="4" borderId="0" xfId="0" applyNumberFormat="1" applyFont="1" applyFill="1" applyAlignment="1">
      <alignment vertical="center"/>
    </xf>
    <xf numFmtId="3" fontId="23" fillId="4" borderId="0" xfId="0" applyNumberFormat="1" applyFont="1" applyFill="1" applyAlignment="1">
      <alignment vertical="center"/>
    </xf>
    <xf numFmtId="0" fontId="23" fillId="2" borderId="1" xfId="0" applyFont="1" applyFill="1" applyBorder="1" applyAlignment="1">
      <alignment vertical="center"/>
    </xf>
    <xf numFmtId="3" fontId="24" fillId="4" borderId="0" xfId="0" applyNumberFormat="1" applyFont="1" applyFill="1" applyAlignment="1">
      <alignment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3" fontId="14" fillId="4" borderId="0" xfId="0" applyNumberFormat="1" applyFont="1" applyFill="1"/>
    <xf numFmtId="3" fontId="21" fillId="5" borderId="4" xfId="0" applyNumberFormat="1" applyFont="1" applyFill="1" applyBorder="1" applyAlignment="1">
      <alignment vertical="center"/>
    </xf>
    <xf numFmtId="3" fontId="21" fillId="5" borderId="0" xfId="0" applyNumberFormat="1" applyFont="1" applyFill="1" applyAlignment="1">
      <alignment horizontal="right" vertical="center"/>
    </xf>
    <xf numFmtId="165" fontId="21" fillId="5" borderId="3" xfId="0" applyNumberFormat="1" applyFont="1" applyFill="1" applyBorder="1" applyAlignment="1">
      <alignment horizontal="right" vertical="center"/>
    </xf>
    <xf numFmtId="165" fontId="21" fillId="5" borderId="0" xfId="0" applyNumberFormat="1" applyFont="1" applyFill="1" applyAlignment="1">
      <alignment horizontal="right" vertical="center"/>
    </xf>
    <xf numFmtId="3" fontId="21" fillId="4" borderId="0" xfId="0" applyNumberFormat="1" applyFont="1" applyFill="1" applyAlignment="1">
      <alignment vertical="center"/>
    </xf>
    <xf numFmtId="3" fontId="21" fillId="5" borderId="3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3" fontId="12" fillId="5" borderId="0" xfId="0" applyNumberFormat="1" applyFont="1" applyFill="1" applyAlignment="1">
      <alignment horizontal="right" vertical="center"/>
    </xf>
    <xf numFmtId="165" fontId="12" fillId="5" borderId="3" xfId="0" applyNumberFormat="1" applyFont="1" applyFill="1" applyBorder="1" applyAlignment="1">
      <alignment horizontal="right" vertical="center"/>
    </xf>
    <xf numFmtId="165" fontId="12" fillId="5" borderId="0" xfId="0" applyNumberFormat="1" applyFont="1" applyFill="1" applyAlignment="1">
      <alignment horizontal="right" vertical="center"/>
    </xf>
    <xf numFmtId="3" fontId="14" fillId="4" borderId="0" xfId="0" applyNumberFormat="1" applyFont="1" applyFill="1" applyAlignment="1">
      <alignment horizontal="right" vertical="center"/>
    </xf>
    <xf numFmtId="3" fontId="14" fillId="4" borderId="0" xfId="0" applyNumberFormat="1" applyFont="1" applyFill="1" applyAlignment="1">
      <alignment vertical="center"/>
    </xf>
    <xf numFmtId="165" fontId="12" fillId="5" borderId="4" xfId="0" applyNumberFormat="1" applyFont="1" applyFill="1" applyBorder="1" applyAlignment="1">
      <alignment horizontal="right" vertical="center"/>
    </xf>
    <xf numFmtId="0" fontId="12" fillId="6" borderId="4" xfId="0" quotePrefix="1" applyFont="1" applyFill="1" applyBorder="1" applyAlignment="1">
      <alignment vertical="center"/>
    </xf>
    <xf numFmtId="3" fontId="12" fillId="6" borderId="0" xfId="0" applyNumberFormat="1" applyFont="1" applyFill="1" applyAlignment="1">
      <alignment horizontal="right" vertical="center"/>
    </xf>
    <xf numFmtId="165" fontId="12" fillId="6" borderId="0" xfId="0" applyNumberFormat="1" applyFont="1" applyFill="1" applyAlignment="1">
      <alignment horizontal="right" vertical="center"/>
    </xf>
    <xf numFmtId="165" fontId="12" fillId="6" borderId="3" xfId="0" applyNumberFormat="1" applyFont="1" applyFill="1" applyBorder="1" applyAlignment="1">
      <alignment horizontal="right" vertical="center"/>
    </xf>
    <xf numFmtId="3" fontId="12" fillId="6" borderId="3" xfId="0" applyNumberFormat="1" applyFont="1" applyFill="1" applyBorder="1" applyAlignment="1">
      <alignment horizontal="right" vertical="center"/>
    </xf>
    <xf numFmtId="3" fontId="12" fillId="7" borderId="4" xfId="0" quotePrefix="1" applyNumberFormat="1" applyFont="1" applyFill="1" applyBorder="1" applyAlignment="1">
      <alignment vertical="center"/>
    </xf>
    <xf numFmtId="3" fontId="12" fillId="7" borderId="0" xfId="0" applyNumberFormat="1" applyFont="1" applyFill="1" applyAlignment="1">
      <alignment horizontal="right" vertical="center"/>
    </xf>
    <xf numFmtId="3" fontId="12" fillId="7" borderId="4" xfId="0" applyNumberFormat="1" applyFont="1" applyFill="1" applyBorder="1" applyAlignment="1">
      <alignment horizontal="right" vertical="center"/>
    </xf>
    <xf numFmtId="165" fontId="12" fillId="7" borderId="0" xfId="0" applyNumberFormat="1" applyFont="1" applyFill="1" applyAlignment="1">
      <alignment horizontal="right" vertical="center"/>
    </xf>
    <xf numFmtId="165" fontId="12" fillId="7" borderId="3" xfId="0" applyNumberFormat="1" applyFont="1" applyFill="1" applyBorder="1" applyAlignment="1">
      <alignment horizontal="right" vertical="center"/>
    </xf>
    <xf numFmtId="3" fontId="12" fillId="7" borderId="3" xfId="0" applyNumberFormat="1" applyFont="1" applyFill="1" applyBorder="1" applyAlignment="1">
      <alignment horizontal="right" vertical="center"/>
    </xf>
    <xf numFmtId="3" fontId="12" fillId="6" borderId="4" xfId="0" applyNumberFormat="1" applyFont="1" applyFill="1" applyBorder="1" applyAlignment="1">
      <alignment horizontal="right" vertical="center"/>
    </xf>
    <xf numFmtId="3" fontId="12" fillId="4" borderId="0" xfId="0" applyNumberFormat="1" applyFont="1" applyFill="1" applyAlignment="1">
      <alignment vertical="center"/>
    </xf>
    <xf numFmtId="3" fontId="12" fillId="4" borderId="3" xfId="0" applyNumberFormat="1" applyFont="1" applyFill="1" applyBorder="1" applyAlignment="1">
      <alignment horizontal="right" vertical="center"/>
    </xf>
    <xf numFmtId="3" fontId="12" fillId="4" borderId="0" xfId="0" applyNumberFormat="1" applyFont="1" applyFill="1" applyAlignment="1">
      <alignment horizontal="right" vertical="center"/>
    </xf>
    <xf numFmtId="165" fontId="12" fillId="4" borderId="0" xfId="0" applyNumberFormat="1" applyFont="1" applyFill="1" applyAlignment="1">
      <alignment horizontal="right" vertical="center"/>
    </xf>
    <xf numFmtId="165" fontId="12" fillId="4" borderId="4" xfId="0" applyNumberFormat="1" applyFont="1" applyFill="1" applyBorder="1" applyAlignment="1">
      <alignment horizontal="right" vertical="center"/>
    </xf>
    <xf numFmtId="165" fontId="12" fillId="4" borderId="3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vertical="center"/>
    </xf>
    <xf numFmtId="3" fontId="21" fillId="5" borderId="0" xfId="0" applyNumberFormat="1" applyFont="1" applyFill="1" applyAlignment="1">
      <alignment vertical="center"/>
    </xf>
    <xf numFmtId="3" fontId="21" fillId="5" borderId="4" xfId="0" applyNumberFormat="1" applyFont="1" applyFill="1" applyBorder="1" applyAlignment="1">
      <alignment horizontal="right" vertical="center"/>
    </xf>
    <xf numFmtId="165" fontId="21" fillId="5" borderId="0" xfId="0" applyNumberFormat="1" applyFont="1" applyFill="1" applyAlignment="1">
      <alignment vertical="center"/>
    </xf>
    <xf numFmtId="3" fontId="21" fillId="5" borderId="3" xfId="0" applyNumberFormat="1" applyFont="1" applyFill="1" applyBorder="1" applyAlignment="1">
      <alignment vertical="center"/>
    </xf>
    <xf numFmtId="165" fontId="21" fillId="5" borderId="3" xfId="0" applyNumberFormat="1" applyFont="1" applyFill="1" applyBorder="1" applyAlignment="1">
      <alignment vertical="center"/>
    </xf>
    <xf numFmtId="3" fontId="12" fillId="7" borderId="0" xfId="0" applyNumberFormat="1" applyFont="1" applyFill="1" applyAlignment="1">
      <alignment vertical="center"/>
    </xf>
    <xf numFmtId="165" fontId="12" fillId="7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horizontal="right" vertical="center"/>
    </xf>
    <xf numFmtId="164" fontId="12" fillId="2" borderId="0" xfId="1" applyFont="1" applyFill="1" applyAlignment="1">
      <alignment horizontal="right" vertical="center"/>
    </xf>
    <xf numFmtId="164" fontId="12" fillId="2" borderId="3" xfId="1" applyFont="1" applyFill="1" applyBorder="1" applyAlignment="1">
      <alignment horizontal="right" vertical="center"/>
    </xf>
    <xf numFmtId="3" fontId="12" fillId="2" borderId="3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164" fontId="12" fillId="2" borderId="0" xfId="1" applyFont="1" applyFill="1" applyAlignment="1">
      <alignment horizontal="center" vertical="center"/>
    </xf>
    <xf numFmtId="0" fontId="12" fillId="2" borderId="4" xfId="0" applyFont="1" applyFill="1" applyBorder="1" applyAlignment="1">
      <alignment vertical="center"/>
    </xf>
    <xf numFmtId="3" fontId="12" fillId="2" borderId="0" xfId="0" applyNumberFormat="1" applyFont="1" applyFill="1" applyAlignment="1">
      <alignment vertical="center"/>
    </xf>
    <xf numFmtId="164" fontId="12" fillId="2" borderId="0" xfId="1" applyFont="1" applyFill="1" applyAlignment="1">
      <alignment vertical="center"/>
    </xf>
    <xf numFmtId="164" fontId="12" fillId="2" borderId="3" xfId="1" applyFont="1" applyFill="1" applyBorder="1" applyAlignment="1">
      <alignment vertical="center"/>
    </xf>
    <xf numFmtId="3" fontId="12" fillId="2" borderId="3" xfId="0" applyNumberFormat="1" applyFont="1" applyFill="1" applyBorder="1" applyAlignment="1">
      <alignment vertical="center"/>
    </xf>
    <xf numFmtId="164" fontId="12" fillId="2" borderId="3" xfId="1" applyFont="1" applyFill="1" applyBorder="1" applyAlignment="1">
      <alignment horizontal="center" vertical="center"/>
    </xf>
    <xf numFmtId="165" fontId="18" fillId="5" borderId="4" xfId="0" applyNumberFormat="1" applyFont="1" applyFill="1" applyBorder="1" applyAlignment="1">
      <alignment horizontal="right" vertical="center"/>
    </xf>
    <xf numFmtId="165" fontId="18" fillId="5" borderId="0" xfId="0" applyNumberFormat="1" applyFont="1" applyFill="1" applyAlignment="1">
      <alignment horizontal="right" vertical="center"/>
    </xf>
    <xf numFmtId="165" fontId="15" fillId="7" borderId="4" xfId="0" applyNumberFormat="1" applyFont="1" applyFill="1" applyBorder="1" applyAlignment="1">
      <alignment horizontal="right"/>
    </xf>
    <xf numFmtId="165" fontId="15" fillId="6" borderId="4" xfId="0" applyNumberFormat="1" applyFont="1" applyFill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5" fontId="18" fillId="5" borderId="8" xfId="0" applyNumberFormat="1" applyFont="1" applyFill="1" applyBorder="1" applyAlignment="1">
      <alignment horizontal="right" vertical="center"/>
    </xf>
    <xf numFmtId="165" fontId="18" fillId="0" borderId="0" xfId="0" applyNumberFormat="1" applyFont="1" applyAlignment="1">
      <alignment horizontal="right"/>
    </xf>
    <xf numFmtId="165" fontId="18" fillId="0" borderId="4" xfId="0" applyNumberFormat="1" applyFont="1" applyBorder="1" applyAlignment="1">
      <alignment horizontal="right"/>
    </xf>
    <xf numFmtId="165" fontId="15" fillId="0" borderId="4" xfId="0" applyNumberFormat="1" applyFont="1" applyBorder="1" applyAlignment="1">
      <alignment horizontal="right"/>
    </xf>
    <xf numFmtId="3" fontId="16" fillId="7" borderId="12" xfId="0" applyNumberFormat="1" applyFont="1" applyFill="1" applyBorder="1"/>
    <xf numFmtId="3" fontId="14" fillId="7" borderId="8" xfId="0" applyNumberFormat="1" applyFont="1" applyFill="1" applyBorder="1"/>
    <xf numFmtId="3" fontId="17" fillId="7" borderId="8" xfId="0" applyNumberFormat="1" applyFont="1" applyFill="1" applyBorder="1"/>
    <xf numFmtId="3" fontId="17" fillId="6" borderId="8" xfId="0" applyNumberFormat="1" applyFont="1" applyFill="1" applyBorder="1"/>
    <xf numFmtId="3" fontId="17" fillId="6" borderId="12" xfId="0" applyNumberFormat="1" applyFont="1" applyFill="1" applyBorder="1"/>
    <xf numFmtId="0" fontId="14" fillId="0" borderId="0" xfId="0" applyFont="1" applyAlignment="1">
      <alignment horizontal="center" vertical="center"/>
    </xf>
    <xf numFmtId="165" fontId="13" fillId="6" borderId="0" xfId="0" applyNumberFormat="1" applyFont="1" applyFill="1"/>
    <xf numFmtId="165" fontId="13" fillId="7" borderId="0" xfId="0" applyNumberFormat="1" applyFont="1" applyFill="1"/>
    <xf numFmtId="3" fontId="23" fillId="6" borderId="0" xfId="0" applyNumberFormat="1" applyFont="1" applyFill="1"/>
    <xf numFmtId="3" fontId="25" fillId="7" borderId="0" xfId="0" applyNumberFormat="1" applyFont="1" applyFill="1"/>
    <xf numFmtId="3" fontId="23" fillId="7" borderId="0" xfId="0" applyNumberFormat="1" applyFont="1" applyFill="1"/>
    <xf numFmtId="165" fontId="25" fillId="7" borderId="0" xfId="0" applyNumberFormat="1" applyFont="1" applyFill="1"/>
    <xf numFmtId="165" fontId="23" fillId="7" borderId="0" xfId="0" applyNumberFormat="1" applyFont="1" applyFill="1"/>
    <xf numFmtId="165" fontId="23" fillId="6" borderId="0" xfId="0" applyNumberFormat="1" applyFont="1" applyFill="1"/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17" fontId="10" fillId="0" borderId="0" xfId="0" applyNumberFormat="1" applyFont="1"/>
    <xf numFmtId="0" fontId="14" fillId="0" borderId="5" xfId="0" applyFont="1" applyBorder="1" applyAlignment="1">
      <alignment horizontal="center"/>
    </xf>
    <xf numFmtId="0" fontId="14" fillId="0" borderId="13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14" fillId="0" borderId="17" xfId="0" applyFont="1" applyBorder="1"/>
    <xf numFmtId="0" fontId="0" fillId="0" borderId="18" xfId="0" applyBorder="1"/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0" fillId="0" borderId="22" xfId="0" applyBorder="1"/>
    <xf numFmtId="0" fontId="14" fillId="0" borderId="23" xfId="0" applyFont="1" applyBorder="1" applyAlignment="1">
      <alignment horizontal="center"/>
    </xf>
    <xf numFmtId="0" fontId="0" fillId="0" borderId="24" xfId="0" applyBorder="1"/>
    <xf numFmtId="0" fontId="14" fillId="0" borderId="25" xfId="0" applyFont="1" applyBorder="1" applyAlignment="1">
      <alignment horizontal="center"/>
    </xf>
    <xf numFmtId="0" fontId="0" fillId="0" borderId="26" xfId="0" applyBorder="1"/>
    <xf numFmtId="0" fontId="14" fillId="0" borderId="27" xfId="0" applyFont="1" applyBorder="1" applyAlignment="1">
      <alignment horizontal="center" wrapText="1"/>
    </xf>
    <xf numFmtId="0" fontId="0" fillId="0" borderId="28" xfId="0" applyBorder="1"/>
    <xf numFmtId="0" fontId="0" fillId="0" borderId="29" xfId="0" applyBorder="1"/>
    <xf numFmtId="167" fontId="17" fillId="7" borderId="0" xfId="0" applyNumberFormat="1" applyFont="1" applyFill="1"/>
    <xf numFmtId="167" fontId="17" fillId="7" borderId="7" xfId="0" applyNumberFormat="1" applyFont="1" applyFill="1" applyBorder="1"/>
    <xf numFmtId="167" fontId="17" fillId="6" borderId="7" xfId="0" applyNumberFormat="1" applyFont="1" applyFill="1" applyBorder="1"/>
    <xf numFmtId="167" fontId="17" fillId="7" borderId="30" xfId="0" applyNumberFormat="1" applyFont="1" applyFill="1" applyBorder="1"/>
    <xf numFmtId="167" fontId="17" fillId="7" borderId="31" xfId="0" applyNumberFormat="1" applyFont="1" applyFill="1" applyBorder="1"/>
    <xf numFmtId="3" fontId="23" fillId="6" borderId="32" xfId="0" applyNumberFormat="1" applyFont="1" applyFill="1" applyBorder="1"/>
    <xf numFmtId="3" fontId="16" fillId="7" borderId="0" xfId="0" applyNumberFormat="1" applyFont="1" applyFill="1" applyAlignment="1">
      <alignment horizontal="left"/>
    </xf>
    <xf numFmtId="3" fontId="16" fillId="6" borderId="0" xfId="0" applyNumberFormat="1" applyFont="1" applyFill="1" applyAlignment="1">
      <alignment horizontal="left"/>
    </xf>
    <xf numFmtId="0" fontId="21" fillId="0" borderId="0" xfId="0" applyFont="1" applyAlignment="1">
      <alignment horizontal="left"/>
    </xf>
    <xf numFmtId="0" fontId="21" fillId="5" borderId="0" xfId="0" applyFont="1" applyFill="1" applyAlignment="1">
      <alignment horizontal="left" vertical="center"/>
    </xf>
    <xf numFmtId="3" fontId="16" fillId="0" borderId="0" xfId="0" applyNumberFormat="1" applyFont="1" applyAlignment="1">
      <alignment horizontal="left"/>
    </xf>
    <xf numFmtId="3" fontId="16" fillId="6" borderId="4" xfId="0" applyNumberFormat="1" applyFont="1" applyFill="1" applyBorder="1" applyAlignment="1">
      <alignment horizontal="left"/>
    </xf>
    <xf numFmtId="3" fontId="27" fillId="7" borderId="0" xfId="0" applyNumberFormat="1" applyFont="1" applyFill="1" applyAlignment="1">
      <alignment horizontal="right"/>
    </xf>
    <xf numFmtId="165" fontId="27" fillId="7" borderId="8" xfId="0" applyNumberFormat="1" applyFont="1" applyFill="1" applyBorder="1" applyAlignment="1">
      <alignment horizontal="right"/>
    </xf>
    <xf numFmtId="3" fontId="27" fillId="6" borderId="0" xfId="0" applyNumberFormat="1" applyFont="1" applyFill="1" applyAlignment="1">
      <alignment horizontal="right"/>
    </xf>
    <xf numFmtId="165" fontId="27" fillId="6" borderId="8" xfId="0" applyNumberFormat="1" applyFont="1" applyFill="1" applyBorder="1" applyAlignment="1">
      <alignment horizontal="right"/>
    </xf>
    <xf numFmtId="165" fontId="21" fillId="5" borderId="4" xfId="0" applyNumberFormat="1" applyFont="1" applyFill="1" applyBorder="1" applyAlignment="1">
      <alignment horizontal="right" vertical="center"/>
    </xf>
    <xf numFmtId="3" fontId="27" fillId="6" borderId="3" xfId="0" applyNumberFormat="1" applyFont="1" applyFill="1" applyBorder="1" applyAlignment="1">
      <alignment horizontal="right"/>
    </xf>
    <xf numFmtId="165" fontId="27" fillId="6" borderId="4" xfId="0" applyNumberFormat="1" applyFont="1" applyFill="1" applyBorder="1" applyAlignment="1">
      <alignment horizontal="right"/>
    </xf>
    <xf numFmtId="3" fontId="27" fillId="7" borderId="3" xfId="0" applyNumberFormat="1" applyFont="1" applyFill="1" applyBorder="1" applyAlignment="1">
      <alignment horizontal="right"/>
    </xf>
    <xf numFmtId="0" fontId="14" fillId="4" borderId="0" xfId="0" applyFont="1" applyFill="1" applyAlignment="1">
      <alignment horizontal="left"/>
    </xf>
    <xf numFmtId="0" fontId="14" fillId="4" borderId="0" xfId="0" applyFont="1" applyFill="1" applyAlignment="1">
      <alignment horizontal="center"/>
    </xf>
    <xf numFmtId="0" fontId="6" fillId="4" borderId="0" xfId="0" applyFont="1" applyFill="1"/>
    <xf numFmtId="165" fontId="27" fillId="7" borderId="4" xfId="0" applyNumberFormat="1" applyFont="1" applyFill="1" applyBorder="1" applyAlignment="1">
      <alignment horizontal="right"/>
    </xf>
    <xf numFmtId="3" fontId="24" fillId="7" borderId="0" xfId="0" applyNumberFormat="1" applyFont="1" applyFill="1"/>
    <xf numFmtId="3" fontId="24" fillId="6" borderId="0" xfId="0" applyNumberFormat="1" applyFont="1" applyFill="1"/>
    <xf numFmtId="165" fontId="23" fillId="7" borderId="3" xfId="0" applyNumberFormat="1" applyFont="1" applyFill="1" applyBorder="1"/>
    <xf numFmtId="3" fontId="24" fillId="6" borderId="4" xfId="0" applyNumberFormat="1" applyFont="1" applyFill="1" applyBorder="1"/>
    <xf numFmtId="3" fontId="24" fillId="7" borderId="4" xfId="0" applyNumberFormat="1" applyFont="1" applyFill="1" applyBorder="1"/>
    <xf numFmtId="165" fontId="23" fillId="6" borderId="3" xfId="0" applyNumberFormat="1" applyFont="1" applyFill="1" applyBorder="1"/>
    <xf numFmtId="165" fontId="23" fillId="7" borderId="16" xfId="0" applyNumberFormat="1" applyFont="1" applyFill="1" applyBorder="1"/>
    <xf numFmtId="165" fontId="23" fillId="6" borderId="16" xfId="0" applyNumberFormat="1" applyFont="1" applyFill="1" applyBorder="1"/>
    <xf numFmtId="0" fontId="21" fillId="2" borderId="0" xfId="0" applyFont="1" applyFill="1"/>
    <xf numFmtId="3" fontId="16" fillId="2" borderId="0" xfId="0" applyNumberFormat="1" applyFont="1" applyFill="1"/>
    <xf numFmtId="3" fontId="25" fillId="7" borderId="0" xfId="0" applyNumberFormat="1" applyFont="1" applyFill="1" applyAlignment="1">
      <alignment horizontal="right"/>
    </xf>
    <xf numFmtId="165" fontId="25" fillId="7" borderId="8" xfId="0" applyNumberFormat="1" applyFont="1" applyFill="1" applyBorder="1" applyAlignment="1">
      <alignment horizontal="right"/>
    </xf>
    <xf numFmtId="165" fontId="25" fillId="7" borderId="0" xfId="0" applyNumberFormat="1" applyFont="1" applyFill="1" applyAlignment="1">
      <alignment horizontal="right"/>
    </xf>
    <xf numFmtId="3" fontId="25" fillId="6" borderId="0" xfId="0" applyNumberFormat="1" applyFont="1" applyFill="1" applyAlignment="1">
      <alignment horizontal="right"/>
    </xf>
    <xf numFmtId="165" fontId="25" fillId="6" borderId="8" xfId="0" applyNumberFormat="1" applyFont="1" applyFill="1" applyBorder="1" applyAlignment="1">
      <alignment horizontal="right"/>
    </xf>
    <xf numFmtId="165" fontId="25" fillId="6" borderId="0" xfId="0" applyNumberFormat="1" applyFont="1" applyFill="1" applyAlignment="1">
      <alignment horizontal="right"/>
    </xf>
    <xf numFmtId="3" fontId="28" fillId="2" borderId="3" xfId="0" applyNumberFormat="1" applyFont="1" applyFill="1" applyBorder="1" applyAlignment="1">
      <alignment horizontal="right"/>
    </xf>
    <xf numFmtId="3" fontId="28" fillId="2" borderId="0" xfId="0" applyNumberFormat="1" applyFont="1" applyFill="1" applyAlignment="1">
      <alignment horizontal="right"/>
    </xf>
    <xf numFmtId="3" fontId="28" fillId="2" borderId="8" xfId="0" applyNumberFormat="1" applyFont="1" applyFill="1" applyBorder="1" applyAlignment="1">
      <alignment horizontal="right"/>
    </xf>
    <xf numFmtId="3" fontId="28" fillId="2" borderId="4" xfId="0" applyNumberFormat="1" applyFont="1" applyFill="1" applyBorder="1" applyAlignment="1">
      <alignment horizontal="right"/>
    </xf>
    <xf numFmtId="165" fontId="28" fillId="2" borderId="4" xfId="0" applyNumberFormat="1" applyFont="1" applyFill="1" applyBorder="1" applyAlignment="1">
      <alignment horizontal="right"/>
    </xf>
    <xf numFmtId="3" fontId="28" fillId="5" borderId="3" xfId="0" applyNumberFormat="1" applyFont="1" applyFill="1" applyBorder="1" applyAlignment="1">
      <alignment horizontal="right" vertical="center"/>
    </xf>
    <xf numFmtId="165" fontId="28" fillId="5" borderId="0" xfId="0" applyNumberFormat="1" applyFont="1" applyFill="1" applyAlignment="1">
      <alignment horizontal="right" vertical="center"/>
    </xf>
    <xf numFmtId="165" fontId="28" fillId="5" borderId="8" xfId="0" applyNumberFormat="1" applyFont="1" applyFill="1" applyBorder="1" applyAlignment="1">
      <alignment horizontal="right" vertical="center"/>
    </xf>
    <xf numFmtId="3" fontId="28" fillId="5" borderId="0" xfId="0" applyNumberFormat="1" applyFont="1" applyFill="1" applyAlignment="1">
      <alignment horizontal="right" vertical="center"/>
    </xf>
    <xf numFmtId="165" fontId="28" fillId="5" borderId="4" xfId="0" applyNumberFormat="1" applyFont="1" applyFill="1" applyBorder="1" applyAlignment="1">
      <alignment horizontal="right" vertical="center"/>
    </xf>
    <xf numFmtId="3" fontId="25" fillId="2" borderId="3" xfId="0" applyNumberFormat="1" applyFont="1" applyFill="1" applyBorder="1" applyAlignment="1">
      <alignment horizontal="right"/>
    </xf>
    <xf numFmtId="3" fontId="25" fillId="2" borderId="0" xfId="0" applyNumberFormat="1" applyFont="1" applyFill="1" applyAlignment="1">
      <alignment horizontal="right"/>
    </xf>
    <xf numFmtId="165" fontId="25" fillId="2" borderId="8" xfId="0" applyNumberFormat="1" applyFont="1" applyFill="1" applyBorder="1" applyAlignment="1">
      <alignment horizontal="right"/>
    </xf>
    <xf numFmtId="165" fontId="25" fillId="2" borderId="0" xfId="0" applyNumberFormat="1" applyFont="1" applyFill="1" applyAlignment="1">
      <alignment horizontal="right"/>
    </xf>
    <xf numFmtId="165" fontId="25" fillId="2" borderId="4" xfId="0" applyNumberFormat="1" applyFont="1" applyFill="1" applyBorder="1" applyAlignment="1">
      <alignment horizontal="right"/>
    </xf>
    <xf numFmtId="3" fontId="25" fillId="2" borderId="4" xfId="0" applyNumberFormat="1" applyFont="1" applyFill="1" applyBorder="1" applyAlignment="1">
      <alignment horizontal="right"/>
    </xf>
    <xf numFmtId="3" fontId="25" fillId="7" borderId="3" xfId="0" applyNumberFormat="1" applyFont="1" applyFill="1" applyBorder="1" applyAlignment="1">
      <alignment horizontal="right"/>
    </xf>
    <xf numFmtId="3" fontId="25" fillId="6" borderId="3" xfId="0" applyNumberFormat="1" applyFont="1" applyFill="1" applyBorder="1" applyAlignment="1">
      <alignment horizontal="right"/>
    </xf>
    <xf numFmtId="0" fontId="5" fillId="4" borderId="0" xfId="0" applyFont="1" applyFill="1"/>
    <xf numFmtId="0" fontId="11" fillId="0" borderId="22" xfId="0" applyFont="1" applyBorder="1"/>
    <xf numFmtId="0" fontId="13" fillId="7" borderId="33" xfId="0" applyFont="1" applyFill="1" applyBorder="1"/>
    <xf numFmtId="0" fontId="13" fillId="2" borderId="0" xfId="2" applyFont="1" applyFill="1"/>
    <xf numFmtId="3" fontId="15" fillId="7" borderId="3" xfId="0" applyNumberFormat="1" applyFont="1" applyFill="1" applyBorder="1" applyAlignment="1">
      <alignment horizontal="left"/>
    </xf>
    <xf numFmtId="3" fontId="15" fillId="6" borderId="3" xfId="0" applyNumberFormat="1" applyFont="1" applyFill="1" applyBorder="1" applyAlignment="1">
      <alignment horizontal="left"/>
    </xf>
    <xf numFmtId="3" fontId="29" fillId="4" borderId="8" xfId="0" applyNumberFormat="1" applyFont="1" applyFill="1" applyBorder="1"/>
    <xf numFmtId="3" fontId="29" fillId="7" borderId="12" xfId="0" applyNumberFormat="1" applyFont="1" applyFill="1" applyBorder="1"/>
    <xf numFmtId="3" fontId="29" fillId="7" borderId="8" xfId="0" applyNumberFormat="1" applyFont="1" applyFill="1" applyBorder="1"/>
    <xf numFmtId="3" fontId="16" fillId="7" borderId="34" xfId="0" applyNumberFormat="1" applyFont="1" applyFill="1" applyBorder="1"/>
    <xf numFmtId="3" fontId="29" fillId="6" borderId="35" xfId="0" applyNumberFormat="1" applyFont="1" applyFill="1" applyBorder="1" applyAlignment="1">
      <alignment horizontal="left"/>
    </xf>
    <xf numFmtId="3" fontId="16" fillId="7" borderId="36" xfId="0" applyNumberFormat="1" applyFont="1" applyFill="1" applyBorder="1"/>
    <xf numFmtId="3" fontId="29" fillId="7" borderId="35" xfId="0" applyNumberFormat="1" applyFont="1" applyFill="1" applyBorder="1" applyAlignment="1">
      <alignment horizontal="left"/>
    </xf>
    <xf numFmtId="3" fontId="16" fillId="6" borderId="36" xfId="0" applyNumberFormat="1" applyFont="1" applyFill="1" applyBorder="1"/>
    <xf numFmtId="3" fontId="13" fillId="6" borderId="8" xfId="0" applyNumberFormat="1" applyFont="1" applyFill="1" applyBorder="1"/>
    <xf numFmtId="3" fontId="15" fillId="7" borderId="8" xfId="0" applyNumberFormat="1" applyFont="1" applyFill="1" applyBorder="1"/>
    <xf numFmtId="3" fontId="16" fillId="4" borderId="0" xfId="0" applyNumberFormat="1" applyFont="1" applyFill="1" applyAlignment="1">
      <alignment horizontal="right" vertical="center"/>
    </xf>
    <xf numFmtId="0" fontId="17" fillId="2" borderId="0" xfId="0" applyFont="1" applyFill="1"/>
    <xf numFmtId="0" fontId="13" fillId="0" borderId="32" xfId="0" applyFont="1" applyBorder="1"/>
    <xf numFmtId="3" fontId="30" fillId="5" borderId="3" xfId="0" applyNumberFormat="1" applyFont="1" applyFill="1" applyBorder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3" fontId="30" fillId="5" borderId="0" xfId="0" applyNumberFormat="1" applyFont="1" applyFill="1" applyAlignment="1">
      <alignment horizontal="right"/>
    </xf>
    <xf numFmtId="0" fontId="12" fillId="0" borderId="4" xfId="0" applyFont="1" applyBorder="1" applyAlignment="1">
      <alignment horizontal="right"/>
    </xf>
    <xf numFmtId="3" fontId="30" fillId="5" borderId="4" xfId="0" applyNumberFormat="1" applyFont="1" applyFill="1" applyBorder="1" applyAlignment="1">
      <alignment horizontal="right"/>
    </xf>
    <xf numFmtId="3" fontId="13" fillId="0" borderId="4" xfId="0" applyNumberFormat="1" applyFont="1" applyBorder="1"/>
    <xf numFmtId="0" fontId="14" fillId="0" borderId="4" xfId="0" applyFont="1" applyBorder="1" applyAlignment="1">
      <alignment horizontal="right"/>
    </xf>
    <xf numFmtId="0" fontId="11" fillId="5" borderId="3" xfId="0" applyFont="1" applyFill="1" applyBorder="1" applyAlignment="1">
      <alignment horizontal="center"/>
    </xf>
    <xf numFmtId="0" fontId="11" fillId="5" borderId="0" xfId="0" applyFont="1" applyFill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3" fontId="22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3" fontId="23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wrapText="1"/>
    </xf>
    <xf numFmtId="0" fontId="4" fillId="0" borderId="0" xfId="0" applyFont="1" applyAlignment="1">
      <alignment horizontal="center"/>
    </xf>
    <xf numFmtId="0" fontId="14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</cellXfs>
  <cellStyles count="8">
    <cellStyle name="Komma" xfId="1" builtinId="3"/>
    <cellStyle name="Normal" xfId="0" builtinId="0"/>
    <cellStyle name="Normal 11" xfId="7" xr:uid="{88287723-5751-4DD4-93AF-E5A838F31F9D}"/>
    <cellStyle name="Normal 2" xfId="3" xr:uid="{00000000-0005-0000-0000-000002000000}"/>
    <cellStyle name="Normal 3" xfId="2" xr:uid="{00000000-0005-0000-0000-000003000000}"/>
    <cellStyle name="Normal 4" xfId="4" xr:uid="{00000000-0005-0000-0000-000004000000}"/>
    <cellStyle name="Normal 4 2" xfId="5" xr:uid="{00000000-0005-0000-0000-000005000000}"/>
    <cellStyle name="Normal 5" xfId="6" xr:uid="{00000000-0005-0000-0000-000006000000}"/>
  </cellStyles>
  <dxfs count="0"/>
  <tableStyles count="0" defaultTableStyle="TableStyleMedium2" defaultPivotStyle="PivotStyleLight16"/>
  <colors>
    <mruColors>
      <color rgb="FFFFFFFF"/>
      <color rgb="FFF2F2F2"/>
      <color rgb="FF619961"/>
      <color rgb="FFD9D9D9"/>
      <color rgb="FF79CAD9"/>
      <color rgb="FFE52D2C"/>
      <color rgb="FFD2D4D8"/>
      <color rgb="FF76BE80"/>
      <color rgb="FF02778A"/>
      <color rgb="FFD657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238125</xdr:colOff>
      <xdr:row>1</xdr:row>
      <xdr:rowOff>55563</xdr:rowOff>
    </xdr:from>
    <xdr:to>
      <xdr:col>30</xdr:col>
      <xdr:colOff>595313</xdr:colOff>
      <xdr:row>31</xdr:row>
      <xdr:rowOff>150813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83ADCB30-5668-4F5F-97CE-5EBC2DE67E96}"/>
            </a:ext>
          </a:extLst>
        </xdr:cNvPr>
        <xdr:cNvSpPr txBox="1"/>
      </xdr:nvSpPr>
      <xdr:spPr>
        <a:xfrm>
          <a:off x="9977438" y="214313"/>
          <a:ext cx="4024313" cy="4810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Akademikernes ledighedsstatistik er baseret på indberetninger fra 4 akasser: Akademikernes A-kasse, Arbejdsløshedskassen for Journalistik.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Kommunikation og Sprog, FTFa og Magistrenes A-kasse.</a:t>
          </a:r>
        </a:p>
        <a:p>
          <a:endParaRPr lang="da-DK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Præcision</a:t>
          </a:r>
        </a:p>
        <a:p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 medtages kun medlemmer af de fire a-kasser i udregningen af ledigheden for akademikere i ledighedsstatistikken. Opgørelsesmetoden medfører, at ledigheden for akademikere i denne statsitik ligger over niveauet for akademikere på arbejdsmarkdet generelt. Dette skyldes, at akademikere, der ikke er medlem af en a-kasse, er mindre ledige end a-kassemedlemmerne. </a:t>
          </a:r>
          <a:endParaRPr lang="da-DK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Databrud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Pga. ændringer i opgørelsen af forsikrede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og ledige fordelt på uddannelsesgrupper fra januar 2024 og frem, er der et væsentligt databrud i alle opgørelser, hvor der opdeles på uddannelsesniveau. På de overordnede niveauer er der </a:t>
          </a:r>
          <a:r>
            <a:rPr lang="da-DK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ikke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databrud.</a:t>
          </a:r>
        </a:p>
        <a:p>
          <a:endParaRPr lang="da-DK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Sæsonkorrektion</a:t>
          </a:r>
        </a:p>
        <a:p>
          <a:r>
            <a:rPr lang="da-DK" sz="11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Pr. december 2025  er der foretaget ændring i den anvendte sæsonkorrektion. Det har ikke betydning for den generelle ledighed, men små forskelle kan findes, hvis man sammenligner undergrupper med tidligere sæsonkorrigerede data. Alle sæsonkorrigerede data i denne udgave er opdateret med den nye metode.</a:t>
          </a:r>
        </a:p>
        <a:p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da-DK">
            <a:effectLst/>
          </a:endParaRPr>
        </a:p>
        <a:p>
          <a:endParaRPr lang="da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2:X27"/>
  <sheetViews>
    <sheetView tabSelected="1" zoomScale="120" zoomScaleNormal="120" zoomScaleSheetLayoutView="100" workbookViewId="0"/>
  </sheetViews>
  <sheetFormatPr defaultColWidth="9.140625" defaultRowHeight="12.75" x14ac:dyDescent="0.2"/>
  <cols>
    <col min="1" max="1" width="19.140625" style="1" bestFit="1" customWidth="1"/>
    <col min="2" max="5" width="6.42578125" style="1" bestFit="1" customWidth="1"/>
    <col min="6" max="6" width="5.28515625" style="1" customWidth="1"/>
    <col min="7" max="9" width="5.140625" style="1" bestFit="1" customWidth="1"/>
    <col min="10" max="10" width="2" style="13" customWidth="1"/>
    <col min="11" max="11" width="3.7109375" style="1" customWidth="1"/>
    <col min="12" max="12" width="2.140625" style="1" customWidth="1"/>
    <col min="13" max="16" width="6.42578125" style="1" bestFit="1" customWidth="1"/>
    <col min="17" max="20" width="5.140625" style="1" bestFit="1" customWidth="1"/>
    <col min="21" max="21" width="7.5703125" style="1" customWidth="1"/>
    <col min="22" max="22" width="6.7109375" style="1" customWidth="1"/>
    <col min="23" max="23" width="5.85546875" style="1" customWidth="1"/>
    <col min="24" max="24" width="6.42578125" style="1" customWidth="1"/>
    <col min="25" max="16384" width="9.140625" style="1"/>
  </cols>
  <sheetData>
    <row r="2" spans="1:24" ht="15" x14ac:dyDescent="0.2">
      <c r="A2" s="272" t="s">
        <v>0</v>
      </c>
      <c r="B2" s="273"/>
      <c r="C2" s="273"/>
      <c r="D2" s="273"/>
      <c r="E2" s="273"/>
      <c r="F2" s="273"/>
      <c r="G2" s="273"/>
      <c r="H2" s="273"/>
      <c r="I2" s="274"/>
      <c r="J2" s="79"/>
      <c r="K2" s="80"/>
      <c r="L2" s="246"/>
      <c r="M2" s="273" t="s">
        <v>117</v>
      </c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</row>
    <row r="3" spans="1:24" ht="12" customHeight="1" x14ac:dyDescent="0.2">
      <c r="A3" s="81"/>
      <c r="B3" s="52"/>
      <c r="C3" s="52"/>
      <c r="D3" s="52"/>
      <c r="E3" s="52"/>
      <c r="F3" s="52"/>
      <c r="G3" s="52"/>
      <c r="H3" s="52"/>
      <c r="I3" s="52"/>
      <c r="J3" s="82"/>
      <c r="K3" s="80"/>
      <c r="L3" s="8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</row>
    <row r="4" spans="1:24" ht="14.25" x14ac:dyDescent="0.2">
      <c r="A4" s="81"/>
      <c r="B4" s="278" t="s">
        <v>1</v>
      </c>
      <c r="C4" s="278"/>
      <c r="D4" s="278"/>
      <c r="E4" s="278"/>
      <c r="F4" s="278"/>
      <c r="G4" s="278"/>
      <c r="H4" s="278"/>
      <c r="I4" s="278"/>
      <c r="J4" s="83"/>
      <c r="K4" s="80"/>
      <c r="L4" s="82"/>
      <c r="M4" s="278" t="s">
        <v>1</v>
      </c>
      <c r="N4" s="278"/>
      <c r="O4" s="278"/>
      <c r="P4" s="278"/>
      <c r="Q4" s="278"/>
      <c r="R4" s="278"/>
      <c r="S4" s="278"/>
      <c r="T4" s="278"/>
      <c r="U4" s="279" t="s">
        <v>2</v>
      </c>
      <c r="V4" s="279"/>
      <c r="W4" s="279"/>
      <c r="X4" s="279"/>
    </row>
    <row r="5" spans="1:24" x14ac:dyDescent="0.2">
      <c r="A5" s="81"/>
      <c r="B5" s="280" t="s">
        <v>101</v>
      </c>
      <c r="C5" s="280"/>
      <c r="D5" s="280"/>
      <c r="E5" s="280"/>
      <c r="F5" s="280" t="s">
        <v>102</v>
      </c>
      <c r="G5" s="280"/>
      <c r="H5" s="280"/>
      <c r="I5" s="280"/>
      <c r="J5" s="84"/>
      <c r="K5" s="80"/>
      <c r="L5" s="82"/>
      <c r="M5" s="280" t="s">
        <v>101</v>
      </c>
      <c r="N5" s="280"/>
      <c r="O5" s="280"/>
      <c r="P5" s="280"/>
      <c r="Q5" s="280" t="s">
        <v>102</v>
      </c>
      <c r="R5" s="280"/>
      <c r="S5" s="280"/>
      <c r="T5" s="280"/>
      <c r="U5" s="280" t="s">
        <v>101</v>
      </c>
      <c r="V5" s="280"/>
      <c r="W5" s="280" t="s">
        <v>102</v>
      </c>
      <c r="X5" s="280"/>
    </row>
    <row r="6" spans="1:24" x14ac:dyDescent="0.2">
      <c r="A6" s="52"/>
      <c r="B6" s="85">
        <v>2026</v>
      </c>
      <c r="C6" s="85">
        <v>2026</v>
      </c>
      <c r="D6" s="85">
        <v>2026</v>
      </c>
      <c r="E6" s="85">
        <v>2026</v>
      </c>
      <c r="F6" s="85">
        <v>2026</v>
      </c>
      <c r="G6" s="85">
        <v>2026</v>
      </c>
      <c r="H6" s="85">
        <v>2026</v>
      </c>
      <c r="I6" s="85">
        <v>2026</v>
      </c>
      <c r="J6" s="86"/>
      <c r="K6" s="80"/>
      <c r="L6" s="82"/>
      <c r="M6" s="85">
        <v>2026</v>
      </c>
      <c r="N6" s="85">
        <v>2026</v>
      </c>
      <c r="O6" s="85">
        <v>2026</v>
      </c>
      <c r="P6" s="85">
        <v>2026</v>
      </c>
      <c r="Q6" s="85">
        <v>2026</v>
      </c>
      <c r="R6" s="85">
        <v>2026</v>
      </c>
      <c r="S6" s="85">
        <v>2026</v>
      </c>
      <c r="T6" s="85">
        <v>2026</v>
      </c>
      <c r="U6" s="87">
        <v>2025</v>
      </c>
      <c r="V6" s="87">
        <v>2026</v>
      </c>
      <c r="W6" s="87">
        <v>2025</v>
      </c>
      <c r="X6" s="87">
        <v>2026</v>
      </c>
    </row>
    <row r="7" spans="1:24" x14ac:dyDescent="0.2">
      <c r="A7" s="81"/>
      <c r="B7" s="88" t="s">
        <v>244</v>
      </c>
      <c r="C7" s="88" t="s">
        <v>207</v>
      </c>
      <c r="D7" s="88" t="s">
        <v>208</v>
      </c>
      <c r="E7" s="88" t="s">
        <v>209</v>
      </c>
      <c r="F7" s="88" t="s">
        <v>244</v>
      </c>
      <c r="G7" s="88" t="s">
        <v>207</v>
      </c>
      <c r="H7" s="88" t="s">
        <v>208</v>
      </c>
      <c r="I7" s="88" t="s">
        <v>209</v>
      </c>
      <c r="J7" s="86"/>
      <c r="K7" s="80"/>
      <c r="L7" s="82"/>
      <c r="M7" s="88" t="s">
        <v>244</v>
      </c>
      <c r="N7" s="88" t="s">
        <v>207</v>
      </c>
      <c r="O7" s="88" t="s">
        <v>208</v>
      </c>
      <c r="P7" s="88" t="s">
        <v>209</v>
      </c>
      <c r="Q7" s="88" t="s">
        <v>244</v>
      </c>
      <c r="R7" s="88" t="s">
        <v>207</v>
      </c>
      <c r="S7" s="88" t="s">
        <v>208</v>
      </c>
      <c r="T7" s="88" t="s">
        <v>209</v>
      </c>
      <c r="U7" s="88" t="s">
        <v>209</v>
      </c>
      <c r="V7" s="88" t="s">
        <v>209</v>
      </c>
      <c r="W7" s="88" t="s">
        <v>209</v>
      </c>
      <c r="X7" s="88" t="s">
        <v>209</v>
      </c>
    </row>
    <row r="8" spans="1:24" ht="5.25" customHeight="1" x14ac:dyDescent="0.2">
      <c r="A8" s="52"/>
      <c r="B8" s="89"/>
      <c r="C8" s="89"/>
      <c r="D8" s="89"/>
      <c r="E8" s="89"/>
      <c r="F8" s="89"/>
      <c r="G8" s="89"/>
      <c r="H8" s="89"/>
      <c r="I8" s="89"/>
      <c r="J8" s="90"/>
      <c r="K8" s="80"/>
      <c r="L8" s="82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</row>
    <row r="9" spans="1:24" x14ac:dyDescent="0.2">
      <c r="A9" s="91" t="s">
        <v>92</v>
      </c>
      <c r="B9" s="92">
        <v>18187.30012888596</v>
      </c>
      <c r="C9" s="92">
        <v>18201.895680464961</v>
      </c>
      <c r="D9" s="92">
        <v>18337.496601673549</v>
      </c>
      <c r="E9" s="92">
        <v>18604.50806542869</v>
      </c>
      <c r="F9" s="93">
        <v>4.3722639871919444</v>
      </c>
      <c r="G9" s="94">
        <v>4.3690283678260569</v>
      </c>
      <c r="H9" s="94">
        <v>4.3597882701444419</v>
      </c>
      <c r="I9" s="94">
        <v>4.4309829102328946</v>
      </c>
      <c r="J9" s="261"/>
      <c r="K9" s="80"/>
      <c r="L9" s="95"/>
      <c r="M9" s="92">
        <v>17228.924655398241</v>
      </c>
      <c r="N9" s="92">
        <v>16624.579055697621</v>
      </c>
      <c r="O9" s="92">
        <v>17868.638433231459</v>
      </c>
      <c r="P9" s="92">
        <v>21193.689453003179</v>
      </c>
      <c r="Q9" s="93">
        <v>4.1728143806140308</v>
      </c>
      <c r="R9" s="94">
        <v>4.0222150580296638</v>
      </c>
      <c r="S9" s="94">
        <v>4.2153653004959883</v>
      </c>
      <c r="T9" s="94">
        <v>4.9677560979790636</v>
      </c>
      <c r="U9" s="96">
        <v>19081.848936569131</v>
      </c>
      <c r="V9" s="92">
        <v>21193.689453003179</v>
      </c>
      <c r="W9" s="93">
        <v>4.60521558588158</v>
      </c>
      <c r="X9" s="94">
        <v>4.9677560979790636</v>
      </c>
    </row>
    <row r="10" spans="1:24" x14ac:dyDescent="0.2">
      <c r="A10" s="52"/>
      <c r="B10" s="276" t="s">
        <v>3</v>
      </c>
      <c r="C10" s="276"/>
      <c r="D10" s="276"/>
      <c r="E10" s="276"/>
      <c r="F10" s="276"/>
      <c r="G10" s="276"/>
      <c r="H10" s="276"/>
      <c r="I10" s="277"/>
      <c r="J10" s="97"/>
      <c r="K10" s="247"/>
      <c r="L10" s="276" t="s">
        <v>3</v>
      </c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</row>
    <row r="11" spans="1:24" x14ac:dyDescent="0.2">
      <c r="A11" s="91" t="s">
        <v>4</v>
      </c>
      <c r="B11" s="98"/>
      <c r="C11" s="98"/>
      <c r="D11" s="98"/>
      <c r="E11" s="98"/>
      <c r="F11" s="99"/>
      <c r="G11" s="100"/>
      <c r="H11" s="100"/>
      <c r="I11" s="100"/>
      <c r="J11" s="101"/>
      <c r="K11" s="80"/>
      <c r="L11" s="102"/>
      <c r="M11" s="98"/>
      <c r="N11" s="98"/>
      <c r="O11" s="98"/>
      <c r="P11" s="98"/>
      <c r="Q11" s="99"/>
      <c r="R11" s="100"/>
      <c r="S11" s="100"/>
      <c r="T11" s="103"/>
      <c r="U11" s="98"/>
      <c r="V11" s="98"/>
      <c r="W11" s="99"/>
      <c r="X11" s="100"/>
    </row>
    <row r="12" spans="1:24" x14ac:dyDescent="0.2">
      <c r="A12" s="104" t="s">
        <v>105</v>
      </c>
      <c r="B12" s="105">
        <v>5854.8693403783655</v>
      </c>
      <c r="C12" s="105">
        <v>5834.8358575129578</v>
      </c>
      <c r="D12" s="105">
        <v>5490.6001881740249</v>
      </c>
      <c r="E12" s="105">
        <v>5918.4765028922229</v>
      </c>
      <c r="F12" s="107">
        <v>26.437094665684079</v>
      </c>
      <c r="G12" s="106">
        <v>26.54784541214654</v>
      </c>
      <c r="H12" s="106">
        <v>25.907547423453661</v>
      </c>
      <c r="I12" s="106">
        <v>22.747752916525648</v>
      </c>
      <c r="J12" s="101"/>
      <c r="K12" s="80"/>
      <c r="L12" s="102"/>
      <c r="M12" s="105">
        <v>4740.9080022453691</v>
      </c>
      <c r="N12" s="105">
        <v>4076.0928085822989</v>
      </c>
      <c r="O12" s="105">
        <v>4294.5045842948912</v>
      </c>
      <c r="P12" s="105">
        <v>8442.041476953782</v>
      </c>
      <c r="Q12" s="107">
        <v>22.004678590138631</v>
      </c>
      <c r="R12" s="106">
        <v>19.32621880699018</v>
      </c>
      <c r="S12" s="106">
        <v>18.37692919806107</v>
      </c>
      <c r="T12" s="106">
        <v>32.996058147171333</v>
      </c>
      <c r="U12" s="108">
        <v>7903.5020270693021</v>
      </c>
      <c r="V12" s="105">
        <v>8442.041476953782</v>
      </c>
      <c r="W12" s="107">
        <v>34.561404701194022</v>
      </c>
      <c r="X12" s="106">
        <v>32.996058147171333</v>
      </c>
    </row>
    <row r="13" spans="1:24" x14ac:dyDescent="0.2">
      <c r="A13" s="109" t="s">
        <v>5</v>
      </c>
      <c r="B13" s="110">
        <v>1220.438816127431</v>
      </c>
      <c r="C13" s="110">
        <v>1214.687667033623</v>
      </c>
      <c r="D13" s="110">
        <v>1201.3711918132251</v>
      </c>
      <c r="E13" s="111">
        <v>1213.022955603803</v>
      </c>
      <c r="F13" s="112">
        <v>6.3686303570472456</v>
      </c>
      <c r="G13" s="112">
        <v>6.3970988980154511</v>
      </c>
      <c r="H13" s="112">
        <v>6.5320917344428766</v>
      </c>
      <c r="I13" s="112">
        <v>6.76156001461014</v>
      </c>
      <c r="J13" s="101"/>
      <c r="K13" s="80"/>
      <c r="L13" s="102"/>
      <c r="M13" s="110">
        <v>1084.8586041289841</v>
      </c>
      <c r="N13" s="110">
        <v>1077.884987213871</v>
      </c>
      <c r="O13" s="110">
        <v>1685.6422378843631</v>
      </c>
      <c r="P13" s="110">
        <v>1516.4029189796049</v>
      </c>
      <c r="Q13" s="113">
        <v>5.8369665561658453</v>
      </c>
      <c r="R13" s="112">
        <v>5.8571156181811199</v>
      </c>
      <c r="S13" s="112">
        <v>8.5163554685210094</v>
      </c>
      <c r="T13" s="112">
        <v>7.6846040590868316</v>
      </c>
      <c r="U13" s="114">
        <v>1289.7657331753239</v>
      </c>
      <c r="V13" s="110">
        <v>1516.4029189796049</v>
      </c>
      <c r="W13" s="113">
        <v>6.7014742449097424</v>
      </c>
      <c r="X13" s="112">
        <v>7.6846040590868316</v>
      </c>
    </row>
    <row r="14" spans="1:24" x14ac:dyDescent="0.2">
      <c r="A14" s="104" t="s">
        <v>6</v>
      </c>
      <c r="B14" s="105">
        <v>9739.1731688051095</v>
      </c>
      <c r="C14" s="105">
        <v>9803.0178212016544</v>
      </c>
      <c r="D14" s="105">
        <v>9901.883809187686</v>
      </c>
      <c r="E14" s="105">
        <v>9958.2734230533661</v>
      </c>
      <c r="F14" s="107">
        <v>2.9641686517832069</v>
      </c>
      <c r="G14" s="106">
        <v>2.9853603601691718</v>
      </c>
      <c r="H14" s="106">
        <v>3.0000072985503121</v>
      </c>
      <c r="I14" s="106">
        <v>3.01478594079324</v>
      </c>
      <c r="J14" s="101"/>
      <c r="K14" s="80"/>
      <c r="L14" s="102"/>
      <c r="M14" s="105">
        <v>9878.2476142955165</v>
      </c>
      <c r="N14" s="105">
        <v>9931.9613297573742</v>
      </c>
      <c r="O14" s="105">
        <v>10283.47508264205</v>
      </c>
      <c r="P14" s="115">
        <v>9686.6350651780704</v>
      </c>
      <c r="Q14" s="106">
        <v>3.0346706934271488</v>
      </c>
      <c r="R14" s="106">
        <v>3.0622539441495289</v>
      </c>
      <c r="S14" s="106">
        <v>3.0895130501762198</v>
      </c>
      <c r="T14" s="106">
        <v>2.908226946074953</v>
      </c>
      <c r="U14" s="108">
        <v>8463.6078712656799</v>
      </c>
      <c r="V14" s="105">
        <v>9686.6350651780704</v>
      </c>
      <c r="W14" s="107">
        <v>2.5907946220354381</v>
      </c>
      <c r="X14" s="106">
        <v>2.908226946074953</v>
      </c>
    </row>
    <row r="15" spans="1:24" x14ac:dyDescent="0.2">
      <c r="A15" s="116"/>
      <c r="B15" s="117"/>
      <c r="C15" s="118"/>
      <c r="D15" s="118"/>
      <c r="E15" s="118"/>
      <c r="F15" s="119"/>
      <c r="G15" s="119"/>
      <c r="H15" s="119"/>
      <c r="I15" s="119"/>
      <c r="J15" s="101"/>
      <c r="K15" s="80"/>
      <c r="L15" s="102"/>
      <c r="M15" s="118"/>
      <c r="N15" s="118"/>
      <c r="O15" s="118"/>
      <c r="P15" s="118"/>
      <c r="Q15" s="119"/>
      <c r="R15" s="119"/>
      <c r="S15" s="119"/>
      <c r="T15" s="120"/>
      <c r="U15" s="118"/>
      <c r="V15" s="118"/>
      <c r="W15" s="121"/>
      <c r="X15" s="119"/>
    </row>
    <row r="16" spans="1:24" x14ac:dyDescent="0.2">
      <c r="A16" s="52"/>
      <c r="B16" s="275" t="s">
        <v>7</v>
      </c>
      <c r="C16" s="275"/>
      <c r="D16" s="275"/>
      <c r="E16" s="275"/>
      <c r="F16" s="275"/>
      <c r="G16" s="275"/>
      <c r="H16" s="275"/>
      <c r="I16" s="275"/>
      <c r="J16" s="122"/>
      <c r="K16" s="80"/>
      <c r="L16" s="275" t="s">
        <v>7</v>
      </c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  <c r="X16" s="275"/>
    </row>
    <row r="17" spans="1:24" x14ac:dyDescent="0.2">
      <c r="A17" s="91" t="s">
        <v>8</v>
      </c>
      <c r="B17" s="92">
        <v>4134.9948646497296</v>
      </c>
      <c r="C17" s="92">
        <v>4134.9948646497296</v>
      </c>
      <c r="D17" s="92">
        <v>4134.966393935365</v>
      </c>
      <c r="E17" s="124">
        <v>4166.2081357364286</v>
      </c>
      <c r="F17" s="94">
        <v>3.7828695598684958</v>
      </c>
      <c r="G17" s="125">
        <v>3.7850162419856979</v>
      </c>
      <c r="H17" s="125">
        <v>3.7764041031180708</v>
      </c>
      <c r="I17" s="125">
        <v>3.838527822945764</v>
      </c>
      <c r="J17" s="95"/>
      <c r="K17" s="80"/>
      <c r="L17" s="95"/>
      <c r="M17" s="92">
        <v>3765.6240878188742</v>
      </c>
      <c r="N17" s="92">
        <v>3655.7394748331571</v>
      </c>
      <c r="O17" s="92">
        <v>4024.7190793987402</v>
      </c>
      <c r="P17" s="92">
        <v>4937.6205950227659</v>
      </c>
      <c r="Q17" s="93">
        <v>3.5292689464735409</v>
      </c>
      <c r="R17" s="125">
        <v>3.432006942266784</v>
      </c>
      <c r="S17" s="125">
        <v>3.6736637695778782</v>
      </c>
      <c r="T17" s="125">
        <v>4.4846282913168496</v>
      </c>
      <c r="U17" s="126">
        <v>4518.0228279174098</v>
      </c>
      <c r="V17" s="123">
        <v>4937.6205950227659</v>
      </c>
      <c r="W17" s="127">
        <v>4.1969167289829334</v>
      </c>
      <c r="X17" s="125">
        <v>4.4846282913168496</v>
      </c>
    </row>
    <row r="18" spans="1:24" x14ac:dyDescent="0.2">
      <c r="A18" s="104" t="s">
        <v>106</v>
      </c>
      <c r="B18" s="105">
        <v>1305.2200734433179</v>
      </c>
      <c r="C18" s="105">
        <v>1305.2200734433179</v>
      </c>
      <c r="D18" s="105">
        <v>1165.678146299688</v>
      </c>
      <c r="E18" s="105">
        <v>1316.2704142716891</v>
      </c>
      <c r="F18" s="107">
        <v>23.018744359892761</v>
      </c>
      <c r="G18" s="106">
        <v>23.230427455831862</v>
      </c>
      <c r="H18" s="106">
        <v>22.454022067099579</v>
      </c>
      <c r="I18" s="106">
        <v>22.46236326723638</v>
      </c>
      <c r="J18" s="102"/>
      <c r="K18" s="80"/>
      <c r="L18" s="102"/>
      <c r="M18" s="105">
        <v>877.57687270005601</v>
      </c>
      <c r="N18" s="105">
        <v>768.76504709037602</v>
      </c>
      <c r="O18" s="105">
        <v>943.78781263643737</v>
      </c>
      <c r="P18" s="105">
        <v>2105.1518742593398</v>
      </c>
      <c r="Q18" s="107">
        <v>16.837622269763159</v>
      </c>
      <c r="R18" s="106">
        <v>15.01494232598391</v>
      </c>
      <c r="S18" s="106">
        <v>17.184774447131051</v>
      </c>
      <c r="T18" s="106">
        <v>35.120985556545548</v>
      </c>
      <c r="U18" s="108">
        <v>2043.626270816437</v>
      </c>
      <c r="V18" s="105">
        <v>2105.1518742593398</v>
      </c>
      <c r="W18" s="107">
        <v>36.571694180680957</v>
      </c>
      <c r="X18" s="106">
        <v>35.120985556545548</v>
      </c>
    </row>
    <row r="19" spans="1:24" x14ac:dyDescent="0.2">
      <c r="A19" s="109" t="s">
        <v>6</v>
      </c>
      <c r="B19" s="110">
        <v>2451.9494559481168</v>
      </c>
      <c r="C19" s="110">
        <v>2451.9494559481168</v>
      </c>
      <c r="D19" s="110">
        <v>2481.843423710945</v>
      </c>
      <c r="E19" s="110">
        <v>2492.650407470474</v>
      </c>
      <c r="F19" s="113">
        <v>2.7451347123700218</v>
      </c>
      <c r="G19" s="112">
        <v>2.7595465903064511</v>
      </c>
      <c r="H19" s="112">
        <v>2.7816948449247789</v>
      </c>
      <c r="I19" s="112">
        <v>2.8016540829740491</v>
      </c>
      <c r="J19" s="102"/>
      <c r="K19" s="80"/>
      <c r="L19" s="102"/>
      <c r="M19" s="110">
        <v>2474.2282168028441</v>
      </c>
      <c r="N19" s="110">
        <v>2474.508264205077</v>
      </c>
      <c r="O19" s="110">
        <v>2667.6505332751199</v>
      </c>
      <c r="P19" s="110">
        <v>2448.4844383459122</v>
      </c>
      <c r="Q19" s="113">
        <v>2.826623349825601</v>
      </c>
      <c r="R19" s="112">
        <v>2.830791708656597</v>
      </c>
      <c r="S19" s="112">
        <v>2.9583038905185699</v>
      </c>
      <c r="T19" s="112">
        <v>2.717307687910941</v>
      </c>
      <c r="U19" s="114">
        <v>2119.6033181562971</v>
      </c>
      <c r="V19" s="128">
        <v>2448.4844383459122</v>
      </c>
      <c r="W19" s="113">
        <v>2.3983653192078451</v>
      </c>
      <c r="X19" s="129">
        <v>2.717307687910941</v>
      </c>
    </row>
    <row r="20" spans="1:24" x14ac:dyDescent="0.2">
      <c r="A20" s="130"/>
      <c r="B20" s="131"/>
      <c r="C20" s="131"/>
      <c r="D20" s="131"/>
      <c r="E20" s="131"/>
      <c r="F20" s="132"/>
      <c r="G20" s="132"/>
      <c r="H20" s="132"/>
      <c r="I20" s="132"/>
      <c r="J20" s="102"/>
      <c r="K20" s="80"/>
      <c r="L20" s="102"/>
      <c r="M20" s="131"/>
      <c r="N20" s="131"/>
      <c r="O20" s="131"/>
      <c r="P20" s="131"/>
      <c r="Q20" s="133"/>
      <c r="R20" s="132"/>
      <c r="S20" s="132"/>
      <c r="T20" s="132"/>
      <c r="U20" s="134"/>
      <c r="V20" s="135"/>
      <c r="W20" s="136"/>
      <c r="X20" s="136"/>
    </row>
    <row r="21" spans="1:24" x14ac:dyDescent="0.2">
      <c r="A21" s="91" t="s">
        <v>9</v>
      </c>
      <c r="B21" s="123">
        <v>5775.9787021949569</v>
      </c>
      <c r="C21" s="123">
        <v>5775.9787021949569</v>
      </c>
      <c r="D21" s="123">
        <v>5786.8601214135188</v>
      </c>
      <c r="E21" s="123">
        <v>5842.5324796951672</v>
      </c>
      <c r="F21" s="93">
        <v>5.6411405759887856</v>
      </c>
      <c r="G21" s="125">
        <v>5.5589515079919396</v>
      </c>
      <c r="H21" s="125">
        <v>5.5451385830343201</v>
      </c>
      <c r="I21" s="125">
        <v>5.6127175434531464</v>
      </c>
      <c r="J21" s="102"/>
      <c r="K21" s="80"/>
      <c r="L21" s="102"/>
      <c r="M21" s="123">
        <v>5446.780702301503</v>
      </c>
      <c r="N21" s="123">
        <v>5198.9813509636369</v>
      </c>
      <c r="O21" s="123">
        <v>5514.1955965820489</v>
      </c>
      <c r="P21" s="123">
        <v>6532.1541819996264</v>
      </c>
      <c r="Q21" s="93">
        <v>5.3465332047131318</v>
      </c>
      <c r="R21" s="125">
        <v>5.1027436065442142</v>
      </c>
      <c r="S21" s="125">
        <v>5.2539666294265519</v>
      </c>
      <c r="T21" s="125">
        <v>6.1903244650401117</v>
      </c>
      <c r="U21" s="126">
        <v>6079.1685897836151</v>
      </c>
      <c r="V21" s="123">
        <v>6532.1541819996264</v>
      </c>
      <c r="W21" s="127">
        <v>5.9555317506402297</v>
      </c>
      <c r="X21" s="125">
        <v>6.1903244650401117</v>
      </c>
    </row>
    <row r="22" spans="1:24" x14ac:dyDescent="0.2">
      <c r="A22" s="104" t="s">
        <v>106</v>
      </c>
      <c r="B22" s="105">
        <v>1803.19960838664</v>
      </c>
      <c r="C22" s="105">
        <v>1803.19960838664</v>
      </c>
      <c r="D22" s="105">
        <v>1845.755802417646</v>
      </c>
      <c r="E22" s="105">
        <v>1843.029810582238</v>
      </c>
      <c r="F22" s="107">
        <v>34.099782904810702</v>
      </c>
      <c r="G22" s="106">
        <v>33.618908782807409</v>
      </c>
      <c r="H22" s="106">
        <v>32.289035048506939</v>
      </c>
      <c r="I22" s="106">
        <v>32.582948156625463</v>
      </c>
      <c r="J22" s="102"/>
      <c r="K22" s="80"/>
      <c r="L22" s="118"/>
      <c r="M22" s="105">
        <v>1541.5686396806591</v>
      </c>
      <c r="N22" s="105">
        <v>1319.0575687644241</v>
      </c>
      <c r="O22" s="105">
        <v>1215.2460550115391</v>
      </c>
      <c r="P22" s="105">
        <v>2425.6477265639619</v>
      </c>
      <c r="Q22" s="107">
        <v>29.157719683765059</v>
      </c>
      <c r="R22" s="106">
        <v>26.333750624164971</v>
      </c>
      <c r="S22" s="106">
        <v>21.470778357094328</v>
      </c>
      <c r="T22" s="106">
        <v>40.413990779139652</v>
      </c>
      <c r="U22" s="108">
        <v>2324.5481195035181</v>
      </c>
      <c r="V22" s="105">
        <v>2425.6477265639619</v>
      </c>
      <c r="W22" s="107">
        <v>41.982086319370417</v>
      </c>
      <c r="X22" s="106">
        <v>40.413990779139652</v>
      </c>
    </row>
    <row r="23" spans="1:24" x14ac:dyDescent="0.2">
      <c r="A23" s="109" t="s">
        <v>6</v>
      </c>
      <c r="B23" s="110">
        <v>3526.593512870611</v>
      </c>
      <c r="C23" s="110">
        <v>3526.593512870611</v>
      </c>
      <c r="D23" s="110">
        <v>3549.8524725093921</v>
      </c>
      <c r="E23" s="110">
        <v>3582.71102654986</v>
      </c>
      <c r="F23" s="113">
        <v>4.1045671840510716</v>
      </c>
      <c r="G23" s="112">
        <v>4.0929401611942664</v>
      </c>
      <c r="H23" s="112">
        <v>4.0989098722024853</v>
      </c>
      <c r="I23" s="112">
        <v>4.1470612393391226</v>
      </c>
      <c r="J23" s="102"/>
      <c r="K23" s="80"/>
      <c r="L23" s="102"/>
      <c r="M23" s="110">
        <v>3466.362814195722</v>
      </c>
      <c r="N23" s="110">
        <v>3435.8970872575319</v>
      </c>
      <c r="O23" s="110">
        <v>3831.7281856171639</v>
      </c>
      <c r="P23" s="110">
        <v>3644.9677540073599</v>
      </c>
      <c r="Q23" s="113">
        <v>4.0858129093880429</v>
      </c>
      <c r="R23" s="112">
        <v>4.0868992723501938</v>
      </c>
      <c r="S23" s="112">
        <v>4.3951413560490984</v>
      </c>
      <c r="T23" s="112">
        <v>4.1761775366720437</v>
      </c>
      <c r="U23" s="114">
        <v>3342.5977671053338</v>
      </c>
      <c r="V23" s="128">
        <v>3644.9677540073599</v>
      </c>
      <c r="W23" s="113">
        <v>3.9168007582673621</v>
      </c>
      <c r="X23" s="129">
        <v>6.1903244650401117</v>
      </c>
    </row>
    <row r="24" spans="1:24" x14ac:dyDescent="0.2">
      <c r="A24" s="137"/>
      <c r="B24" s="138"/>
      <c r="C24" s="138"/>
      <c r="D24" s="138"/>
      <c r="E24" s="138"/>
      <c r="F24" s="139"/>
      <c r="G24" s="139"/>
      <c r="H24" s="139"/>
      <c r="I24" s="139"/>
      <c r="J24" s="102"/>
      <c r="K24" s="80"/>
      <c r="L24" s="102"/>
      <c r="M24" s="138"/>
      <c r="N24" s="138"/>
      <c r="O24" s="138"/>
      <c r="P24" s="138"/>
      <c r="Q24" s="140"/>
      <c r="R24" s="139"/>
      <c r="S24" s="139"/>
      <c r="T24" s="139"/>
      <c r="U24" s="141"/>
      <c r="V24" s="138"/>
      <c r="W24" s="142"/>
      <c r="X24" s="136"/>
    </row>
    <row r="25" spans="1:24" x14ac:dyDescent="0.2">
      <c r="A25" s="91" t="s">
        <v>10</v>
      </c>
      <c r="B25" s="123">
        <v>2991.3332205295992</v>
      </c>
      <c r="C25" s="123">
        <v>2991.3332205295992</v>
      </c>
      <c r="D25" s="123">
        <v>3042.803648508926</v>
      </c>
      <c r="E25" s="123">
        <v>3057.809828659415</v>
      </c>
      <c r="F25" s="93">
        <v>3.5854379000109429</v>
      </c>
      <c r="G25" s="125">
        <v>3.680293768095237</v>
      </c>
      <c r="H25" s="125">
        <v>3.6990675270550688</v>
      </c>
      <c r="I25" s="125">
        <v>3.6894200351952571</v>
      </c>
      <c r="J25" s="102"/>
      <c r="K25" s="80"/>
      <c r="L25" s="102"/>
      <c r="M25" s="123">
        <v>2961.44221293582</v>
      </c>
      <c r="N25" s="123">
        <v>2968.747957337991</v>
      </c>
      <c r="O25" s="123">
        <v>3037.5148755691389</v>
      </c>
      <c r="P25" s="123">
        <v>3335.472213559533</v>
      </c>
      <c r="Q25" s="93">
        <v>3.611823220196626</v>
      </c>
      <c r="R25" s="125">
        <v>3.6376811426621298</v>
      </c>
      <c r="S25" s="125">
        <v>3.6716889995758848</v>
      </c>
      <c r="T25" s="125">
        <v>3.9903720791974129</v>
      </c>
      <c r="U25" s="126">
        <v>2790.1939749267058</v>
      </c>
      <c r="V25" s="91">
        <v>3335.472213559533</v>
      </c>
      <c r="W25" s="125">
        <v>3.444343737565096</v>
      </c>
      <c r="X25" s="125">
        <v>3.9903720791974129</v>
      </c>
    </row>
    <row r="26" spans="1:24" x14ac:dyDescent="0.2">
      <c r="A26" s="104" t="s">
        <v>106</v>
      </c>
      <c r="B26" s="105">
        <v>1132.278568680129</v>
      </c>
      <c r="C26" s="105">
        <v>1132.278568680129</v>
      </c>
      <c r="D26" s="105">
        <v>1122.6911080206171</v>
      </c>
      <c r="E26" s="105">
        <v>1017.31437285983</v>
      </c>
      <c r="F26" s="107">
        <v>28.82152423155625</v>
      </c>
      <c r="G26" s="106">
        <v>28.986895155711931</v>
      </c>
      <c r="H26" s="106">
        <v>28.214227345379989</v>
      </c>
      <c r="I26" s="106">
        <v>23.243536511523061</v>
      </c>
      <c r="J26" s="102"/>
      <c r="K26" s="80"/>
      <c r="L26" s="102"/>
      <c r="M26" s="105">
        <v>1051.8380839518491</v>
      </c>
      <c r="N26" s="105">
        <v>974.30362377596202</v>
      </c>
      <c r="O26" s="105">
        <v>909.84719017027396</v>
      </c>
      <c r="P26" s="105">
        <v>1403.545188049648</v>
      </c>
      <c r="Q26" s="107">
        <v>25.95208694675177</v>
      </c>
      <c r="R26" s="106">
        <v>25.346088027470401</v>
      </c>
      <c r="S26" s="106">
        <v>23.886773173281011</v>
      </c>
      <c r="T26" s="106">
        <v>32.191403395634119</v>
      </c>
      <c r="U26" s="108">
        <v>1361.93600698559</v>
      </c>
      <c r="V26" s="105">
        <v>1403.545188049648</v>
      </c>
      <c r="W26" s="107">
        <v>35.338246159460247</v>
      </c>
      <c r="X26" s="106">
        <v>32.191403395634119</v>
      </c>
    </row>
    <row r="27" spans="1:24" x14ac:dyDescent="0.2">
      <c r="A27" s="109" t="s">
        <v>6</v>
      </c>
      <c r="B27" s="110">
        <v>1756.379711016539</v>
      </c>
      <c r="C27" s="110">
        <v>1756.379711016539</v>
      </c>
      <c r="D27" s="110">
        <v>1788.614757034803</v>
      </c>
      <c r="E27" s="110">
        <v>1811.514375371984</v>
      </c>
      <c r="F27" s="113">
        <v>2.354900102492731</v>
      </c>
      <c r="G27" s="112">
        <v>2.4390262858128242</v>
      </c>
      <c r="H27" s="112">
        <v>2.4789037723929588</v>
      </c>
      <c r="I27" s="112">
        <v>2.4889865959644291</v>
      </c>
      <c r="J27" s="102"/>
      <c r="K27" s="80"/>
      <c r="L27" s="102"/>
      <c r="M27" s="110">
        <v>1751.8731990270071</v>
      </c>
      <c r="N27" s="110">
        <v>1830.09206012599</v>
      </c>
      <c r="O27" s="110">
        <v>1950.8692072600261</v>
      </c>
      <c r="P27" s="111">
        <v>1757.0770286284539</v>
      </c>
      <c r="Q27" s="112">
        <v>2.4254093853343579</v>
      </c>
      <c r="R27" s="112">
        <v>2.5414062575523051</v>
      </c>
      <c r="S27" s="112">
        <v>2.665449587053089</v>
      </c>
      <c r="T27" s="112">
        <v>2.394490363353031</v>
      </c>
      <c r="U27" s="114">
        <v>1283.466600137215</v>
      </c>
      <c r="V27" s="128">
        <v>1757.0770286284539</v>
      </c>
      <c r="W27" s="113">
        <v>1.784575361703588</v>
      </c>
      <c r="X27" s="129">
        <v>2.394490363353031</v>
      </c>
    </row>
  </sheetData>
  <mergeCells count="15">
    <mergeCell ref="A2:I2"/>
    <mergeCell ref="B16:I16"/>
    <mergeCell ref="B10:I10"/>
    <mergeCell ref="L10:X10"/>
    <mergeCell ref="L16:X16"/>
    <mergeCell ref="M4:T4"/>
    <mergeCell ref="U4:X4"/>
    <mergeCell ref="M5:P5"/>
    <mergeCell ref="Q5:T5"/>
    <mergeCell ref="U5:V5"/>
    <mergeCell ref="W5:X5"/>
    <mergeCell ref="M2:X2"/>
    <mergeCell ref="B4:I4"/>
    <mergeCell ref="B5:E5"/>
    <mergeCell ref="F5:I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T17"/>
  <sheetViews>
    <sheetView showGridLines="0" workbookViewId="0">
      <selection activeCell="R18" sqref="R18"/>
    </sheetView>
  </sheetViews>
  <sheetFormatPr defaultRowHeight="12.75" x14ac:dyDescent="0.2"/>
  <cols>
    <col min="2" max="2" width="7.140625" bestFit="1" customWidth="1"/>
    <col min="3" max="3" width="0.7109375" customWidth="1"/>
    <col min="4" max="4" width="15.7109375" bestFit="1" customWidth="1"/>
    <col min="5" max="5" width="0.7109375" customWidth="1"/>
    <col min="6" max="6" width="11" customWidth="1"/>
    <col min="7" max="7" width="0.7109375" customWidth="1"/>
    <col min="8" max="8" width="10.28515625" customWidth="1"/>
    <col min="9" max="9" width="0.7109375" customWidth="1"/>
    <col min="10" max="10" width="15.7109375" bestFit="1" customWidth="1"/>
    <col min="11" max="11" width="0.7109375" customWidth="1"/>
    <col min="12" max="12" width="11" customWidth="1"/>
    <col min="13" max="13" width="0.7109375" customWidth="1"/>
    <col min="15" max="15" width="0.7109375" customWidth="1"/>
    <col min="16" max="16" width="15.7109375" bestFit="1" customWidth="1"/>
    <col min="17" max="17" width="0.7109375" customWidth="1"/>
    <col min="18" max="18" width="11" customWidth="1"/>
    <col min="19" max="19" width="0.7109375" customWidth="1"/>
  </cols>
  <sheetData>
    <row r="1" spans="1:20" ht="15.75" x14ac:dyDescent="0.25">
      <c r="A1" s="2" t="s">
        <v>11</v>
      </c>
    </row>
    <row r="4" spans="1:20" ht="15.75" x14ac:dyDescent="0.25">
      <c r="D4" s="282" t="s">
        <v>12</v>
      </c>
      <c r="E4" s="282"/>
      <c r="F4" s="282"/>
      <c r="G4" s="282"/>
      <c r="H4" s="282"/>
      <c r="J4" s="282" t="s">
        <v>13</v>
      </c>
      <c r="K4" s="282"/>
      <c r="L4" s="282"/>
      <c r="M4" s="282"/>
      <c r="N4" s="282"/>
      <c r="P4" s="282" t="s">
        <v>14</v>
      </c>
      <c r="Q4" s="282"/>
      <c r="R4" s="282"/>
      <c r="S4" s="282"/>
      <c r="T4" s="282"/>
    </row>
    <row r="6" spans="1:20" x14ac:dyDescent="0.2">
      <c r="B6" t="s">
        <v>15</v>
      </c>
      <c r="D6" s="281" t="s">
        <v>16</v>
      </c>
      <c r="F6" s="281" t="s">
        <v>17</v>
      </c>
      <c r="H6" s="281" t="s">
        <v>18</v>
      </c>
      <c r="J6" s="281" t="s">
        <v>16</v>
      </c>
      <c r="L6" s="281" t="s">
        <v>17</v>
      </c>
      <c r="N6" s="281" t="s">
        <v>18</v>
      </c>
      <c r="P6" s="281" t="s">
        <v>16</v>
      </c>
      <c r="R6" s="281" t="s">
        <v>17</v>
      </c>
      <c r="T6" s="281" t="s">
        <v>18</v>
      </c>
    </row>
    <row r="7" spans="1:20" x14ac:dyDescent="0.2">
      <c r="D7" s="281"/>
      <c r="F7" s="281"/>
      <c r="H7" s="281"/>
      <c r="J7" s="281"/>
      <c r="L7" s="281"/>
      <c r="N7" s="281"/>
      <c r="P7" s="281"/>
      <c r="R7" s="281"/>
      <c r="T7" s="281"/>
    </row>
    <row r="8" spans="1:20" x14ac:dyDescent="0.2">
      <c r="D8" s="3"/>
      <c r="J8" s="3"/>
      <c r="P8" s="3"/>
    </row>
    <row r="9" spans="1:20" x14ac:dyDescent="0.2">
      <c r="B9" s="4" t="s">
        <v>94</v>
      </c>
      <c r="D9" s="5">
        <v>5093</v>
      </c>
      <c r="E9" s="6"/>
      <c r="F9" s="5">
        <v>0</v>
      </c>
      <c r="H9" s="5">
        <f>IF(D9&lt;10,"-",F9/D9*100)</f>
        <v>0</v>
      </c>
      <c r="I9" s="6"/>
      <c r="J9" s="5">
        <v>3063</v>
      </c>
      <c r="L9" s="5">
        <v>0</v>
      </c>
      <c r="M9" s="6"/>
      <c r="N9" s="5">
        <f>IF(J9&lt;10,"-",L9/J9*100)</f>
        <v>0</v>
      </c>
      <c r="P9" s="5">
        <v>2030</v>
      </c>
      <c r="Q9" s="6"/>
      <c r="R9" s="5">
        <v>0</v>
      </c>
      <c r="T9" s="5">
        <f>IF(P9&lt;10,"-",R9/P9*100)</f>
        <v>0</v>
      </c>
    </row>
    <row r="10" spans="1:20" x14ac:dyDescent="0.2">
      <c r="B10" s="7" t="s">
        <v>95</v>
      </c>
      <c r="D10" s="8">
        <v>4844</v>
      </c>
      <c r="F10" s="8">
        <v>0</v>
      </c>
      <c r="H10" s="8">
        <f t="shared" ref="H10:H17" si="0">IF(D10&lt;10,"-",F10/D10*100)</f>
        <v>0</v>
      </c>
      <c r="J10" s="8">
        <v>2909</v>
      </c>
      <c r="L10" s="8">
        <v>0</v>
      </c>
      <c r="N10" s="8">
        <f t="shared" ref="N10:N17" si="1">IF(J10&lt;10,"-",L10/J10*100)</f>
        <v>0</v>
      </c>
      <c r="P10" s="8">
        <v>1935</v>
      </c>
      <c r="R10" s="8">
        <v>0</v>
      </c>
      <c r="T10" s="8">
        <f>IF(P10&lt;10,"-",R10/P10*100)</f>
        <v>0</v>
      </c>
    </row>
    <row r="11" spans="1:20" x14ac:dyDescent="0.2">
      <c r="B11" s="4" t="s">
        <v>96</v>
      </c>
      <c r="D11" s="5">
        <v>4292</v>
      </c>
      <c r="F11" s="5">
        <v>0</v>
      </c>
      <c r="H11" s="5">
        <f t="shared" si="0"/>
        <v>0</v>
      </c>
      <c r="J11" s="5">
        <v>2660</v>
      </c>
      <c r="L11" s="5">
        <v>0</v>
      </c>
      <c r="N11" s="5">
        <f t="shared" si="1"/>
        <v>0</v>
      </c>
      <c r="P11" s="5">
        <v>1632</v>
      </c>
      <c r="R11" s="5">
        <v>0</v>
      </c>
      <c r="T11" s="5">
        <f t="shared" ref="T11:T17" si="2">IF(P11&lt;10,"-",R11/P11*100)</f>
        <v>0</v>
      </c>
    </row>
    <row r="12" spans="1:20" x14ac:dyDescent="0.2">
      <c r="B12" s="7" t="s">
        <v>97</v>
      </c>
      <c r="D12" s="8">
        <v>3863</v>
      </c>
      <c r="F12" s="8">
        <v>44</v>
      </c>
      <c r="H12" s="8">
        <f t="shared" si="0"/>
        <v>1.1390111312451463</v>
      </c>
      <c r="J12" s="8">
        <v>2409</v>
      </c>
      <c r="L12" s="8">
        <v>20</v>
      </c>
      <c r="N12" s="8">
        <f t="shared" si="1"/>
        <v>0.83022000830220022</v>
      </c>
      <c r="P12" s="8">
        <v>1454</v>
      </c>
      <c r="R12" s="8">
        <v>24</v>
      </c>
      <c r="T12" s="8">
        <f t="shared" si="2"/>
        <v>1.6506189821182942</v>
      </c>
    </row>
    <row r="13" spans="1:20" x14ac:dyDescent="0.2">
      <c r="B13" s="4" t="s">
        <v>98</v>
      </c>
      <c r="D13" s="5">
        <v>3621</v>
      </c>
      <c r="F13" s="5">
        <v>278</v>
      </c>
      <c r="H13" s="5">
        <f t="shared" si="0"/>
        <v>7.6774371720519197</v>
      </c>
      <c r="J13" s="5">
        <v>2305</v>
      </c>
      <c r="L13" s="5">
        <v>107</v>
      </c>
      <c r="N13" s="5">
        <f t="shared" si="1"/>
        <v>4.6420824295010847</v>
      </c>
      <c r="P13" s="5">
        <v>1316</v>
      </c>
      <c r="R13" s="5">
        <v>171</v>
      </c>
      <c r="T13" s="5">
        <f t="shared" si="2"/>
        <v>12.993920972644377</v>
      </c>
    </row>
    <row r="14" spans="1:20" x14ac:dyDescent="0.2">
      <c r="B14" s="7" t="s">
        <v>99</v>
      </c>
      <c r="D14" s="8">
        <v>3318</v>
      </c>
      <c r="F14" s="8">
        <v>454</v>
      </c>
      <c r="H14" s="8">
        <f t="shared" si="0"/>
        <v>13.682941531042797</v>
      </c>
      <c r="J14" s="8">
        <v>2094</v>
      </c>
      <c r="L14" s="8">
        <v>178</v>
      </c>
      <c r="N14" s="8">
        <f t="shared" si="1"/>
        <v>8.500477554918815</v>
      </c>
      <c r="P14" s="8">
        <v>1224</v>
      </c>
      <c r="R14" s="8">
        <v>276</v>
      </c>
      <c r="T14" s="8">
        <f t="shared" si="2"/>
        <v>22.549019607843139</v>
      </c>
    </row>
    <row r="15" spans="1:20" x14ac:dyDescent="0.2">
      <c r="B15" s="4" t="s">
        <v>100</v>
      </c>
      <c r="D15" s="5">
        <v>3233</v>
      </c>
      <c r="F15" s="5">
        <v>748</v>
      </c>
      <c r="H15" s="5">
        <f t="shared" ref="H15" si="3">IF(D15&lt;10,"-",F15/D15*100)</f>
        <v>23.136405815032475</v>
      </c>
      <c r="J15" s="5">
        <v>2045</v>
      </c>
      <c r="L15" s="5">
        <v>337</v>
      </c>
      <c r="N15" s="5">
        <f t="shared" ref="N15" si="4">IF(J15&lt;10,"-",L15/J15*100)</f>
        <v>16.47921760391198</v>
      </c>
      <c r="P15" s="5">
        <v>1188</v>
      </c>
      <c r="R15" s="5">
        <v>411</v>
      </c>
      <c r="T15" s="5">
        <f t="shared" ref="T15" si="5">IF(P15&lt;10,"-",R15/P15*100)</f>
        <v>34.595959595959599</v>
      </c>
    </row>
    <row r="17" spans="2:20" x14ac:dyDescent="0.2">
      <c r="B17" s="5" t="s">
        <v>19</v>
      </c>
      <c r="D17" s="5">
        <v>2</v>
      </c>
      <c r="F17" s="5">
        <v>0</v>
      </c>
      <c r="H17" s="5" t="str">
        <f t="shared" si="0"/>
        <v>-</v>
      </c>
      <c r="J17" s="5">
        <v>1</v>
      </c>
      <c r="L17" s="5">
        <v>0</v>
      </c>
      <c r="N17" s="5" t="str">
        <f t="shared" si="1"/>
        <v>-</v>
      </c>
      <c r="P17" s="5">
        <v>1</v>
      </c>
      <c r="R17" s="5">
        <v>0</v>
      </c>
      <c r="T17" s="5" t="str">
        <f t="shared" si="2"/>
        <v>-</v>
      </c>
    </row>
  </sheetData>
  <mergeCells count="12">
    <mergeCell ref="R6:R7"/>
    <mergeCell ref="T6:T7"/>
    <mergeCell ref="D4:H4"/>
    <mergeCell ref="J4:N4"/>
    <mergeCell ref="P4:T4"/>
    <mergeCell ref="D6:D7"/>
    <mergeCell ref="F6:F7"/>
    <mergeCell ref="H6:H7"/>
    <mergeCell ref="J6:J7"/>
    <mergeCell ref="L6:L7"/>
    <mergeCell ref="N6:N7"/>
    <mergeCell ref="P6:P7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P50"/>
  <sheetViews>
    <sheetView showGridLines="0" workbookViewId="0">
      <selection activeCell="B48" sqref="B48"/>
    </sheetView>
  </sheetViews>
  <sheetFormatPr defaultColWidth="9.140625" defaultRowHeight="15.75" customHeight="1" x14ac:dyDescent="0.2"/>
  <cols>
    <col min="1" max="1" width="17.140625" style="14" customWidth="1"/>
    <col min="2" max="2" width="9.7109375" style="15" customWidth="1"/>
    <col min="3" max="3" width="9.7109375" style="49" customWidth="1"/>
    <col min="4" max="4" width="9.7109375" style="15" customWidth="1"/>
    <col min="5" max="5" width="9.7109375" style="49" customWidth="1"/>
    <col min="6" max="7" width="9.7109375" style="15" customWidth="1"/>
    <col min="8" max="16384" width="9.140625" style="15"/>
  </cols>
  <sheetData>
    <row r="1" spans="1:7" ht="15.75" customHeight="1" x14ac:dyDescent="0.2">
      <c r="B1" s="51"/>
      <c r="C1" s="51"/>
      <c r="D1" s="51"/>
      <c r="E1" s="51"/>
      <c r="F1" s="51"/>
      <c r="G1" s="51"/>
    </row>
    <row r="2" spans="1:7" ht="15.75" customHeight="1" x14ac:dyDescent="0.2">
      <c r="A2" s="273" t="s">
        <v>122</v>
      </c>
      <c r="B2" s="273"/>
      <c r="C2" s="273"/>
      <c r="D2" s="273"/>
      <c r="E2" s="273"/>
      <c r="F2" s="273"/>
      <c r="G2" s="273"/>
    </row>
    <row r="3" spans="1:7" ht="15.75" customHeight="1" x14ac:dyDescent="0.2">
      <c r="C3" s="15"/>
      <c r="E3" s="15"/>
    </row>
    <row r="4" spans="1:7" ht="15.75" customHeight="1" x14ac:dyDescent="0.2">
      <c r="B4" s="283" t="s">
        <v>13</v>
      </c>
      <c r="C4" s="284"/>
      <c r="D4" s="285" t="s">
        <v>14</v>
      </c>
      <c r="E4" s="284"/>
      <c r="F4" s="285" t="s">
        <v>12</v>
      </c>
      <c r="G4" s="286"/>
    </row>
    <row r="5" spans="1:7" s="14" customFormat="1" ht="15.75" customHeight="1" x14ac:dyDescent="0.15">
      <c r="B5" s="55" t="s">
        <v>120</v>
      </c>
      <c r="C5" s="56" t="s">
        <v>121</v>
      </c>
      <c r="D5" s="57" t="s">
        <v>120</v>
      </c>
      <c r="E5" s="56" t="s">
        <v>121</v>
      </c>
      <c r="F5" s="57" t="s">
        <v>120</v>
      </c>
      <c r="G5" s="57" t="s">
        <v>121</v>
      </c>
    </row>
    <row r="6" spans="1:7" s="14" customFormat="1" ht="15.75" customHeight="1" thickBot="1" x14ac:dyDescent="0.25">
      <c r="B6" s="15"/>
      <c r="C6" s="15"/>
      <c r="D6" s="15"/>
      <c r="E6" s="19"/>
      <c r="F6" s="15"/>
      <c r="G6" s="15"/>
    </row>
    <row r="7" spans="1:7" ht="15.75" customHeight="1" thickTop="1" x14ac:dyDescent="0.2">
      <c r="A7" s="193" t="s">
        <v>109</v>
      </c>
      <c r="B7" s="20">
        <v>1300.1423938127609</v>
      </c>
      <c r="C7" s="145">
        <v>4.3012617653513772</v>
      </c>
      <c r="D7" s="20">
        <v>714.83814632320832</v>
      </c>
      <c r="E7" s="145">
        <v>5.0997941522665933</v>
      </c>
      <c r="F7" s="20">
        <v>2014.980540135969</v>
      </c>
      <c r="G7" s="145">
        <v>4.5542458641532608</v>
      </c>
    </row>
    <row r="8" spans="1:7" ht="15.75" customHeight="1" x14ac:dyDescent="0.2">
      <c r="A8" s="194" t="s">
        <v>110</v>
      </c>
      <c r="B8" s="25">
        <v>1000.018898521799</v>
      </c>
      <c r="C8" s="146">
        <v>3.1851793174984042</v>
      </c>
      <c r="D8" s="25">
        <v>320.47277490176509</v>
      </c>
      <c r="E8" s="146">
        <v>4.0321184562376082</v>
      </c>
      <c r="F8" s="25">
        <v>1320.491673423564</v>
      </c>
      <c r="G8" s="146">
        <v>3.3562720450985259</v>
      </c>
    </row>
    <row r="9" spans="1:7" ht="15.75" customHeight="1" x14ac:dyDescent="0.2">
      <c r="A9" s="193" t="s">
        <v>111</v>
      </c>
      <c r="B9" s="20">
        <v>74.475145013409843</v>
      </c>
      <c r="C9" s="145">
        <v>3.6759696452818282</v>
      </c>
      <c r="D9" s="20">
        <v>61.720825796794109</v>
      </c>
      <c r="E9" s="145">
        <v>5.6676607710554734</v>
      </c>
      <c r="F9" s="20">
        <v>136.19597081020399</v>
      </c>
      <c r="G9" s="145">
        <v>4.372262305303499</v>
      </c>
    </row>
    <row r="10" spans="1:7" ht="15.75" customHeight="1" x14ac:dyDescent="0.2">
      <c r="A10" s="194" t="s">
        <v>20</v>
      </c>
      <c r="B10" s="25">
        <v>942.95141271128296</v>
      </c>
      <c r="C10" s="146">
        <v>6.661143068036754</v>
      </c>
      <c r="D10" s="25">
        <v>2147.351088380216</v>
      </c>
      <c r="E10" s="146">
        <v>6.4704585782993815</v>
      </c>
      <c r="F10" s="25">
        <v>3090.302501091498</v>
      </c>
      <c r="G10" s="146">
        <v>6.5274750250121416</v>
      </c>
    </row>
    <row r="11" spans="1:7" ht="15.75" customHeight="1" x14ac:dyDescent="0.2">
      <c r="A11" s="193" t="s">
        <v>21</v>
      </c>
      <c r="B11" s="20">
        <v>1095.8266699931389</v>
      </c>
      <c r="C11" s="145">
        <v>5.8335196699129037</v>
      </c>
      <c r="D11" s="20">
        <v>1092.5147508264199</v>
      </c>
      <c r="E11" s="145">
        <v>5.7416163066345378</v>
      </c>
      <c r="F11" s="20">
        <v>2188.34142081956</v>
      </c>
      <c r="G11" s="145">
        <v>5.7872726861649699</v>
      </c>
    </row>
    <row r="12" spans="1:7" ht="15.75" customHeight="1" x14ac:dyDescent="0.2">
      <c r="A12" s="194" t="s">
        <v>22</v>
      </c>
      <c r="B12" s="25">
        <v>98.17688517432795</v>
      </c>
      <c r="C12" s="146">
        <v>3.0921853598213525</v>
      </c>
      <c r="D12" s="25">
        <v>96.897024886172261</v>
      </c>
      <c r="E12" s="146">
        <v>3.7806096327027805</v>
      </c>
      <c r="F12" s="25">
        <v>195.0739100605002</v>
      </c>
      <c r="G12" s="146">
        <v>3.3996847344109482</v>
      </c>
    </row>
    <row r="13" spans="1:7" ht="15.75" customHeight="1" x14ac:dyDescent="0.2">
      <c r="A13" s="193" t="s">
        <v>23</v>
      </c>
      <c r="B13" s="20">
        <v>192.0189608931579</v>
      </c>
      <c r="C13" s="145">
        <v>6.4306416909965805</v>
      </c>
      <c r="D13" s="20">
        <v>577.64236262708164</v>
      </c>
      <c r="E13" s="145">
        <v>7.714240953887308</v>
      </c>
      <c r="F13" s="20">
        <v>769.66132352023953</v>
      </c>
      <c r="G13" s="145">
        <v>7.3483036425457282</v>
      </c>
    </row>
    <row r="14" spans="1:7" ht="15.75" customHeight="1" x14ac:dyDescent="0.2">
      <c r="A14" s="194" t="s">
        <v>24</v>
      </c>
      <c r="B14" s="25">
        <v>84.02731865527349</v>
      </c>
      <c r="C14" s="146">
        <v>6.336901859372059</v>
      </c>
      <c r="D14" s="25">
        <v>204.7477078525541</v>
      </c>
      <c r="E14" s="146">
        <v>7.2400179580111068</v>
      </c>
      <c r="F14" s="25">
        <v>288.77502650782759</v>
      </c>
      <c r="G14" s="146">
        <v>6.9517339072659503</v>
      </c>
    </row>
    <row r="15" spans="1:7" ht="15.75" customHeight="1" x14ac:dyDescent="0.2">
      <c r="A15" s="193" t="s">
        <v>25</v>
      </c>
      <c r="B15" s="20">
        <v>21.00854487619285</v>
      </c>
      <c r="C15" s="145">
        <v>2.1350147231903303</v>
      </c>
      <c r="D15" s="20">
        <v>27.711594835651471</v>
      </c>
      <c r="E15" s="145">
        <v>2.6118374020406665</v>
      </c>
      <c r="F15" s="20">
        <v>48.720139711844318</v>
      </c>
      <c r="G15" s="145">
        <v>2.3824029198945875</v>
      </c>
    </row>
    <row r="16" spans="1:7" ht="15.75" customHeight="1" x14ac:dyDescent="0.2">
      <c r="A16" s="194" t="s">
        <v>26</v>
      </c>
      <c r="B16" s="25">
        <v>7.1009792303374288</v>
      </c>
      <c r="C16" s="146">
        <v>3.5863531466350649</v>
      </c>
      <c r="D16" s="25">
        <v>18.037797043597578</v>
      </c>
      <c r="E16" s="146">
        <v>3.1261346696009671</v>
      </c>
      <c r="F16" s="25">
        <v>25.138776273935012</v>
      </c>
      <c r="G16" s="146">
        <v>3.2437130676045181</v>
      </c>
    </row>
    <row r="17" spans="1:16" ht="15.75" customHeight="1" x14ac:dyDescent="0.2">
      <c r="A17" s="193" t="s">
        <v>27</v>
      </c>
      <c r="B17" s="20">
        <v>2.3227094118380842</v>
      </c>
      <c r="C17" s="145">
        <v>2.6097858559978473</v>
      </c>
      <c r="D17" s="20">
        <v>6.75856046903262</v>
      </c>
      <c r="E17" s="145">
        <v>3.9991482065281776</v>
      </c>
      <c r="F17" s="20">
        <v>9.0812698808707033</v>
      </c>
      <c r="G17" s="145">
        <v>3.5198720468491098</v>
      </c>
    </row>
    <row r="18" spans="1:16" ht="15.75" customHeight="1" x14ac:dyDescent="0.2">
      <c r="A18" s="194" t="s">
        <v>28</v>
      </c>
      <c r="B18" s="25">
        <v>7.3903823364311103</v>
      </c>
      <c r="C18" s="146">
        <v>2.2327439082873446</v>
      </c>
      <c r="D18" s="25">
        <v>1.240566331940373</v>
      </c>
      <c r="E18" s="146">
        <v>0.82156710724528015</v>
      </c>
      <c r="F18" s="25">
        <v>8.6309486683714827</v>
      </c>
      <c r="G18" s="146">
        <v>1.7906532506994779</v>
      </c>
    </row>
    <row r="19" spans="1:16" ht="15.75" customHeight="1" x14ac:dyDescent="0.2">
      <c r="A19" s="193" t="s">
        <v>29</v>
      </c>
      <c r="B19" s="20">
        <v>37.822615854799473</v>
      </c>
      <c r="C19" s="145">
        <v>2.3609622880648859</v>
      </c>
      <c r="D19" s="20">
        <v>53.748518680222041</v>
      </c>
      <c r="E19" s="145">
        <v>2.7450724555782449</v>
      </c>
      <c r="F19" s="20">
        <v>91.571134535021514</v>
      </c>
      <c r="G19" s="64">
        <v>2.5722228801972333</v>
      </c>
    </row>
    <row r="20" spans="1:16" ht="15.75" customHeight="1" x14ac:dyDescent="0.2">
      <c r="A20" s="194" t="s">
        <v>30</v>
      </c>
      <c r="B20" s="25">
        <v>13.05806773529595</v>
      </c>
      <c r="C20" s="146">
        <v>6.4643899679682928</v>
      </c>
      <c r="D20" s="25">
        <v>13.77783321898584</v>
      </c>
      <c r="E20" s="146">
        <v>5.6007452109698539</v>
      </c>
      <c r="F20" s="25">
        <v>26.83590095428179</v>
      </c>
      <c r="G20" s="146">
        <v>5.9901564630093285</v>
      </c>
    </row>
    <row r="21" spans="1:16" ht="15.75" customHeight="1" x14ac:dyDescent="0.2">
      <c r="A21" s="193" t="s">
        <v>31</v>
      </c>
      <c r="B21" s="20">
        <v>3.1391505020894401</v>
      </c>
      <c r="C21" s="145">
        <v>4.1304611869597903</v>
      </c>
      <c r="D21" s="20">
        <v>21.330568203081139</v>
      </c>
      <c r="E21" s="145">
        <v>5.3729390939750976</v>
      </c>
      <c r="F21" s="20">
        <v>24.469718705170589</v>
      </c>
      <c r="G21" s="145">
        <v>5.1733020518331054</v>
      </c>
    </row>
    <row r="22" spans="1:16" ht="15.75" customHeight="1" x14ac:dyDescent="0.2">
      <c r="A22" s="194" t="s">
        <v>32</v>
      </c>
      <c r="B22" s="25">
        <v>4.5786814694692204</v>
      </c>
      <c r="C22" s="146">
        <v>1.1621018958043707</v>
      </c>
      <c r="D22" s="25">
        <v>50.54886795983284</v>
      </c>
      <c r="E22" s="146">
        <v>2.160208032471489</v>
      </c>
      <c r="F22" s="25">
        <v>55.127549429302057</v>
      </c>
      <c r="G22" s="146">
        <v>2.0163697669825185</v>
      </c>
    </row>
    <row r="23" spans="1:16" ht="15.75" customHeight="1" x14ac:dyDescent="0.2">
      <c r="A23" s="193" t="s">
        <v>33</v>
      </c>
      <c r="B23" s="20">
        <v>47.238819933886347</v>
      </c>
      <c r="C23" s="145">
        <v>3.1429687248094709</v>
      </c>
      <c r="D23" s="20">
        <v>154.82504833780331</v>
      </c>
      <c r="E23" s="145">
        <v>3.5930621568299674</v>
      </c>
      <c r="F23" s="20">
        <v>202.06386827168961</v>
      </c>
      <c r="G23" s="145">
        <v>3.4766666942823403</v>
      </c>
    </row>
    <row r="24" spans="1:16" ht="15.75" customHeight="1" x14ac:dyDescent="0.2">
      <c r="A24" s="194" t="s">
        <v>34</v>
      </c>
      <c r="B24" s="25">
        <v>194.45643360568829</v>
      </c>
      <c r="C24" s="146">
        <v>4.3434539559010119</v>
      </c>
      <c r="D24" s="25">
        <v>498.65153121686518</v>
      </c>
      <c r="E24" s="146">
        <v>4.6098875031604436</v>
      </c>
      <c r="F24" s="25">
        <v>693.10796482255341</v>
      </c>
      <c r="G24" s="146">
        <v>4.5318946307215473</v>
      </c>
    </row>
    <row r="25" spans="1:16" ht="15.75" customHeight="1" x14ac:dyDescent="0.2">
      <c r="A25" s="193" t="s">
        <v>35</v>
      </c>
      <c r="B25" s="20">
        <v>21.107091623526479</v>
      </c>
      <c r="C25" s="145">
        <v>6.8752741444711667</v>
      </c>
      <c r="D25" s="20">
        <v>82.299008295390749</v>
      </c>
      <c r="E25" s="145">
        <v>4.5569772035100087</v>
      </c>
      <c r="F25" s="20">
        <v>103.40609991891721</v>
      </c>
      <c r="G25" s="145">
        <v>4.893805012726796</v>
      </c>
    </row>
    <row r="26" spans="1:16" ht="15.75" customHeight="1" x14ac:dyDescent="0.2">
      <c r="A26" s="194" t="s">
        <v>36</v>
      </c>
      <c r="B26" s="25">
        <v>134.45393875132541</v>
      </c>
      <c r="C26" s="146">
        <v>4.8156854853626578</v>
      </c>
      <c r="D26" s="25">
        <v>218.53944988461299</v>
      </c>
      <c r="E26" s="146">
        <v>5.7314306290221086</v>
      </c>
      <c r="F26" s="25">
        <v>352.99338863593829</v>
      </c>
      <c r="G26" s="146">
        <v>5.3443359369559165</v>
      </c>
    </row>
    <row r="27" spans="1:16" ht="15.75" customHeight="1" x14ac:dyDescent="0.2">
      <c r="A27" s="193" t="s">
        <v>37</v>
      </c>
      <c r="B27" s="20">
        <v>12.48549865901578</v>
      </c>
      <c r="C27" s="145">
        <v>2.013790106292868</v>
      </c>
      <c r="D27" s="20">
        <v>13.673673049335751</v>
      </c>
      <c r="E27" s="145">
        <v>4.2998971853257082</v>
      </c>
      <c r="F27" s="20">
        <v>26.159171708351519</v>
      </c>
      <c r="G27" s="145">
        <v>2.7888242759436586</v>
      </c>
    </row>
    <row r="28" spans="1:16" ht="15.75" customHeight="1" thickBot="1" x14ac:dyDescent="0.25">
      <c r="A28" s="194" t="s">
        <v>38</v>
      </c>
      <c r="B28" s="25">
        <v>16.910122871577371</v>
      </c>
      <c r="C28" s="146">
        <v>2.5582636719481648</v>
      </c>
      <c r="D28" s="25">
        <v>51.558036549616418</v>
      </c>
      <c r="E28" s="146">
        <v>2.8235507420381389</v>
      </c>
      <c r="F28" s="25">
        <v>68.468159421193789</v>
      </c>
      <c r="G28" s="146">
        <v>2.7530421962683471</v>
      </c>
      <c r="P28" s="263"/>
    </row>
    <row r="29" spans="1:16" ht="15.75" customHeight="1" thickTop="1" x14ac:dyDescent="0.2">
      <c r="A29" s="193" t="s">
        <v>39</v>
      </c>
      <c r="B29" s="20">
        <v>11.24056633194037</v>
      </c>
      <c r="C29" s="145">
        <v>3.2867153017369506</v>
      </c>
      <c r="D29" s="20">
        <v>10.0392939562153</v>
      </c>
      <c r="E29" s="145">
        <v>2.1224722951829387</v>
      </c>
      <c r="F29" s="20">
        <v>21.279860288155682</v>
      </c>
      <c r="G29" s="145">
        <v>2.6110258022276911</v>
      </c>
    </row>
    <row r="30" spans="1:16" ht="15.75" customHeight="1" x14ac:dyDescent="0.2">
      <c r="A30" s="194" t="s">
        <v>40</v>
      </c>
      <c r="B30" s="25">
        <v>15.869768602257841</v>
      </c>
      <c r="C30" s="146">
        <v>2.8645791700826431</v>
      </c>
      <c r="D30" s="25">
        <v>22.935196157924281</v>
      </c>
      <c r="E30" s="146">
        <v>2.4688047532749495</v>
      </c>
      <c r="F30" s="25">
        <v>38.804964760182123</v>
      </c>
      <c r="G30" s="146">
        <v>2.6166530519340609</v>
      </c>
    </row>
    <row r="31" spans="1:16" ht="15.75" customHeight="1" x14ac:dyDescent="0.2">
      <c r="A31" s="193" t="s">
        <v>41</v>
      </c>
      <c r="B31" s="20">
        <v>108.00910621842451</v>
      </c>
      <c r="C31" s="145">
        <v>6.2577697693177585</v>
      </c>
      <c r="D31" s="20">
        <v>410.81269880870701</v>
      </c>
      <c r="E31" s="145">
        <v>5.119799337097545</v>
      </c>
      <c r="F31" s="20">
        <v>518.82180502713152</v>
      </c>
      <c r="G31" s="145">
        <v>5.3212492823295543</v>
      </c>
    </row>
    <row r="32" spans="1:16" ht="15.75" customHeight="1" x14ac:dyDescent="0.2">
      <c r="A32" s="194" t="s">
        <v>42</v>
      </c>
      <c r="B32" s="25">
        <v>169.34341670304991</v>
      </c>
      <c r="C32" s="146">
        <v>2.9445907964362705</v>
      </c>
      <c r="D32" s="25">
        <v>272.28840516434849</v>
      </c>
      <c r="E32" s="146">
        <v>2.2355369882130418</v>
      </c>
      <c r="F32" s="25">
        <v>441.63182186739851</v>
      </c>
      <c r="G32" s="146">
        <v>2.4629514353209441</v>
      </c>
    </row>
    <row r="33" spans="1:7" ht="15.75" customHeight="1" x14ac:dyDescent="0.2">
      <c r="A33" s="193" t="s">
        <v>43</v>
      </c>
      <c r="B33" s="20">
        <v>216.33443522734359</v>
      </c>
      <c r="C33" s="145">
        <v>3.4213891384998196</v>
      </c>
      <c r="D33" s="20">
        <v>115.895964573068</v>
      </c>
      <c r="E33" s="145">
        <v>2.6424068530111264</v>
      </c>
      <c r="F33" s="20">
        <v>332.23039980041159</v>
      </c>
      <c r="G33" s="145">
        <v>3.1023475562649323</v>
      </c>
    </row>
    <row r="34" spans="1:7" ht="15.75" customHeight="1" x14ac:dyDescent="0.2">
      <c r="A34" s="194" t="s">
        <v>44</v>
      </c>
      <c r="B34" s="25">
        <v>658.8556726751076</v>
      </c>
      <c r="C34" s="146">
        <v>5.6370266313749795</v>
      </c>
      <c r="D34" s="25">
        <v>960.37915549179809</v>
      </c>
      <c r="E34" s="146">
        <v>5.3407805332654767</v>
      </c>
      <c r="F34" s="25">
        <v>1619.234828166906</v>
      </c>
      <c r="G34" s="146">
        <v>5.4574817262113449</v>
      </c>
    </row>
    <row r="35" spans="1:7" ht="15.75" customHeight="1" x14ac:dyDescent="0.2">
      <c r="A35" s="193" t="s">
        <v>45</v>
      </c>
      <c r="B35" s="20">
        <v>976.86103661198774</v>
      </c>
      <c r="C35" s="145">
        <v>4.810464552183916</v>
      </c>
      <c r="D35" s="20">
        <v>1042.508576061872</v>
      </c>
      <c r="E35" s="145">
        <v>5.0477343536622863</v>
      </c>
      <c r="F35" s="20">
        <v>2019.36961267386</v>
      </c>
      <c r="G35" s="145">
        <v>4.9301015934420409</v>
      </c>
    </row>
    <row r="36" spans="1:7" ht="15.75" customHeight="1" x14ac:dyDescent="0.2">
      <c r="A36" s="194" t="s">
        <v>46</v>
      </c>
      <c r="B36" s="25">
        <v>249.24549366930711</v>
      </c>
      <c r="C36" s="146">
        <v>4.8785573237288533</v>
      </c>
      <c r="D36" s="25">
        <v>275.90843884488243</v>
      </c>
      <c r="E36" s="146">
        <v>4.8218881308088504</v>
      </c>
      <c r="F36" s="25">
        <v>525.15393251418948</v>
      </c>
      <c r="G36" s="146">
        <v>4.8486190796250526</v>
      </c>
    </row>
    <row r="37" spans="1:7" ht="15.75" customHeight="1" x14ac:dyDescent="0.2">
      <c r="A37" s="193" t="s">
        <v>47</v>
      </c>
      <c r="B37" s="20">
        <v>83.602569699993765</v>
      </c>
      <c r="C37" s="145">
        <v>4.2676145839710955</v>
      </c>
      <c r="D37" s="20">
        <v>76.199713091748265</v>
      </c>
      <c r="E37" s="145">
        <v>4.118903410364771</v>
      </c>
      <c r="F37" s="20">
        <v>159.80228279174199</v>
      </c>
      <c r="G37" s="145">
        <v>4.1953867889667107</v>
      </c>
    </row>
    <row r="38" spans="1:7" ht="15.75" customHeight="1" x14ac:dyDescent="0.2">
      <c r="A38" s="194" t="s">
        <v>48</v>
      </c>
      <c r="B38" s="25">
        <v>0</v>
      </c>
      <c r="C38" s="146">
        <v>0</v>
      </c>
      <c r="D38" s="25">
        <v>0</v>
      </c>
      <c r="E38" s="146">
        <v>0</v>
      </c>
      <c r="F38" s="25">
        <v>0</v>
      </c>
      <c r="G38" s="146">
        <v>0</v>
      </c>
    </row>
    <row r="39" spans="1:7" ht="15.75" customHeight="1" x14ac:dyDescent="0.2">
      <c r="A39" s="193" t="s">
        <v>114</v>
      </c>
      <c r="B39" s="20">
        <v>406.86434229401863</v>
      </c>
      <c r="C39" s="145">
        <v>4.3357240227410339</v>
      </c>
      <c r="D39" s="20">
        <v>153.11607309923281</v>
      </c>
      <c r="E39" s="145">
        <v>7.4328190824870299</v>
      </c>
      <c r="F39" s="20">
        <v>559.98041539325141</v>
      </c>
      <c r="G39" s="145">
        <v>4.8932227839326412</v>
      </c>
    </row>
    <row r="40" spans="1:7" ht="15.75" customHeight="1" x14ac:dyDescent="0.2">
      <c r="A40" s="194" t="s">
        <v>49</v>
      </c>
      <c r="B40" s="25">
        <v>250.09418075219861</v>
      </c>
      <c r="C40" s="146">
        <v>6.9839201550460377</v>
      </c>
      <c r="D40" s="25">
        <v>346.8758186240878</v>
      </c>
      <c r="E40" s="146">
        <v>9.0355774582987181</v>
      </c>
      <c r="F40" s="25">
        <v>596.96999937628641</v>
      </c>
      <c r="G40" s="146">
        <v>8.0454177813515688</v>
      </c>
    </row>
    <row r="41" spans="1:7" ht="15.75" customHeight="1" x14ac:dyDescent="0.2">
      <c r="A41" s="193" t="s">
        <v>50</v>
      </c>
      <c r="B41" s="20">
        <v>58.034054762053273</v>
      </c>
      <c r="C41" s="145">
        <v>5.4186792494914355</v>
      </c>
      <c r="D41" s="20">
        <v>79.969438034054761</v>
      </c>
      <c r="E41" s="145">
        <v>6.247612346410528</v>
      </c>
      <c r="F41" s="20">
        <v>138.00349279610799</v>
      </c>
      <c r="G41" s="145">
        <v>5.8699911865635039</v>
      </c>
    </row>
    <row r="42" spans="1:7" ht="15.75" customHeight="1" x14ac:dyDescent="0.2">
      <c r="A42" s="194" t="s">
        <v>51</v>
      </c>
      <c r="B42" s="25">
        <v>209.13054325453751</v>
      </c>
      <c r="C42" s="146">
        <v>9.0532702707591994</v>
      </c>
      <c r="D42" s="25">
        <v>409.33325017152117</v>
      </c>
      <c r="E42" s="146">
        <v>9.3668935966023152</v>
      </c>
      <c r="F42" s="25">
        <v>618.46379342605871</v>
      </c>
      <c r="G42" s="146">
        <v>9.2584400213481839</v>
      </c>
    </row>
    <row r="43" spans="1:7" ht="15.75" customHeight="1" x14ac:dyDescent="0.2">
      <c r="A43" s="193" t="s">
        <v>240</v>
      </c>
      <c r="B43" s="20">
        <v>402.08650907503272</v>
      </c>
      <c r="C43" s="145">
        <v>3.3088093241855887</v>
      </c>
      <c r="D43" s="20">
        <v>127.4602382585916</v>
      </c>
      <c r="E43" s="145">
        <v>7.316890829999517</v>
      </c>
      <c r="F43" s="20">
        <v>529.54674733362435</v>
      </c>
      <c r="G43" s="145">
        <v>3.811334009886457</v>
      </c>
    </row>
    <row r="44" spans="1:7" ht="15.75" customHeight="1" x14ac:dyDescent="0.2">
      <c r="A44" s="194" t="s">
        <v>52</v>
      </c>
      <c r="B44" s="25">
        <v>651.12580303124798</v>
      </c>
      <c r="C44" s="146">
        <v>5.2119251023072755</v>
      </c>
      <c r="D44" s="25">
        <v>775.24437098484373</v>
      </c>
      <c r="E44" s="146">
        <v>5.6640927229111107</v>
      </c>
      <c r="F44" s="25">
        <v>1426.3701740160921</v>
      </c>
      <c r="G44" s="146">
        <v>5.4483199924220473</v>
      </c>
    </row>
    <row r="45" spans="1:7" ht="15.75" customHeight="1" x14ac:dyDescent="0.2">
      <c r="A45" s="195"/>
      <c r="B45" s="59"/>
      <c r="C45" s="150"/>
      <c r="D45" s="60"/>
      <c r="E45" s="150"/>
      <c r="F45" s="60"/>
      <c r="G45" s="149"/>
    </row>
    <row r="46" spans="1:7" ht="15.75" customHeight="1" x14ac:dyDescent="0.2">
      <c r="A46" s="196" t="s">
        <v>19</v>
      </c>
      <c r="B46" s="62">
        <v>9739.5856046903264</v>
      </c>
      <c r="C46" s="143">
        <v>4.6057889781193611</v>
      </c>
      <c r="D46" s="63">
        <v>11454.10384831285</v>
      </c>
      <c r="E46" s="143">
        <v>5.323503724333337</v>
      </c>
      <c r="F46" s="63">
        <v>21193.689453003179</v>
      </c>
      <c r="G46" s="144">
        <v>4.9677560979790636</v>
      </c>
    </row>
    <row r="47" spans="1:7" ht="15.75" customHeight="1" x14ac:dyDescent="0.2">
      <c r="A47" s="197"/>
      <c r="B47" s="29"/>
      <c r="C47" s="151"/>
      <c r="D47" s="29"/>
      <c r="E47" s="151"/>
      <c r="F47" s="29"/>
      <c r="G47" s="151"/>
    </row>
    <row r="48" spans="1:7" ht="15.75" customHeight="1" x14ac:dyDescent="0.2">
      <c r="A48" s="193" t="s">
        <v>53</v>
      </c>
      <c r="B48" s="20">
        <v>2300.1612923345601</v>
      </c>
      <c r="C48" s="64">
        <v>15.805114331808459</v>
      </c>
      <c r="D48" s="20">
        <v>1035.310921224974</v>
      </c>
      <c r="E48" s="145">
        <v>4.7134574150920736</v>
      </c>
      <c r="F48" s="22">
        <v>3335.472213559533</v>
      </c>
      <c r="G48" s="64">
        <v>3.990372079197412</v>
      </c>
    </row>
    <row r="49" spans="1:7" s="35" customFormat="1" ht="15.75" customHeight="1" x14ac:dyDescent="0.2">
      <c r="A49" s="198" t="s">
        <v>54</v>
      </c>
      <c r="B49" s="27">
        <v>2413.0012474271812</v>
      </c>
      <c r="C49" s="65">
        <v>5.6895253100191949</v>
      </c>
      <c r="D49" s="25">
        <v>4119.1529345724439</v>
      </c>
      <c r="E49" s="65">
        <v>6.3280070890903071</v>
      </c>
      <c r="F49" s="25">
        <v>6532.1541819996264</v>
      </c>
      <c r="G49" s="65">
        <v>6.1903244650401117</v>
      </c>
    </row>
    <row r="50" spans="1:7" ht="15.75" customHeight="1" x14ac:dyDescent="0.2">
      <c r="A50" s="193" t="s">
        <v>55</v>
      </c>
      <c r="B50" s="20">
        <v>2270.640054886796</v>
      </c>
      <c r="C50" s="64">
        <v>4.9066681187262216</v>
      </c>
      <c r="D50" s="20">
        <v>2666.980540135969</v>
      </c>
      <c r="E50" s="145">
        <v>4.3776251007599249</v>
      </c>
      <c r="F50" s="22">
        <v>4937.620595022765</v>
      </c>
      <c r="G50" s="64">
        <v>4.4846282913168505</v>
      </c>
    </row>
  </sheetData>
  <mergeCells count="4">
    <mergeCell ref="A2:G2"/>
    <mergeCell ref="B4:C4"/>
    <mergeCell ref="D4:E4"/>
    <mergeCell ref="F4:G4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5"/>
  <dimension ref="A2:M50"/>
  <sheetViews>
    <sheetView showGridLines="0" zoomScaleNormal="100" workbookViewId="0">
      <selection activeCell="M19" sqref="M19"/>
    </sheetView>
  </sheetViews>
  <sheetFormatPr defaultRowHeight="15.75" customHeight="1" x14ac:dyDescent="0.2"/>
  <cols>
    <col min="1" max="1" width="17.140625" style="9" customWidth="1"/>
    <col min="2" max="13" width="9.7109375" customWidth="1"/>
  </cols>
  <sheetData>
    <row r="2" spans="1:13" ht="15.75" customHeight="1" x14ac:dyDescent="0.2">
      <c r="A2" s="273" t="s">
        <v>123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</row>
    <row r="3" spans="1:13" ht="15.75" customHeight="1" x14ac:dyDescent="0.2">
      <c r="A3" s="14"/>
      <c r="B3" s="40"/>
      <c r="C3" s="40"/>
      <c r="D3" s="40"/>
      <c r="E3" s="40"/>
      <c r="F3" s="40"/>
      <c r="G3" s="40"/>
      <c r="H3" s="40"/>
      <c r="I3" s="40"/>
      <c r="J3" s="15"/>
      <c r="K3" s="15"/>
      <c r="L3" s="15"/>
      <c r="M3" s="15"/>
    </row>
    <row r="4" spans="1:13" ht="15.75" customHeight="1" x14ac:dyDescent="0.2">
      <c r="A4" s="14"/>
      <c r="B4" s="285" t="s">
        <v>56</v>
      </c>
      <c r="C4" s="285"/>
      <c r="D4" s="287" t="s">
        <v>57</v>
      </c>
      <c r="E4" s="288"/>
      <c r="F4" s="285" t="s">
        <v>58</v>
      </c>
      <c r="G4" s="285"/>
      <c r="H4" s="287" t="s">
        <v>59</v>
      </c>
      <c r="I4" s="288"/>
      <c r="J4" s="285" t="s">
        <v>60</v>
      </c>
      <c r="K4" s="285"/>
      <c r="L4" s="287" t="s">
        <v>12</v>
      </c>
      <c r="M4" s="285"/>
    </row>
    <row r="5" spans="1:13" ht="15.75" customHeight="1" x14ac:dyDescent="0.2">
      <c r="A5" s="14"/>
      <c r="B5" s="18" t="s">
        <v>120</v>
      </c>
      <c r="C5" s="18" t="s">
        <v>121</v>
      </c>
      <c r="D5" s="18" t="s">
        <v>120</v>
      </c>
      <c r="E5" s="18" t="s">
        <v>121</v>
      </c>
      <c r="F5" s="18" t="s">
        <v>120</v>
      </c>
      <c r="G5" s="18" t="s">
        <v>121</v>
      </c>
      <c r="H5" s="18" t="s">
        <v>120</v>
      </c>
      <c r="I5" s="18" t="s">
        <v>121</v>
      </c>
      <c r="J5" s="18" t="s">
        <v>120</v>
      </c>
      <c r="K5" s="18" t="s">
        <v>121</v>
      </c>
      <c r="L5" s="18" t="s">
        <v>120</v>
      </c>
      <c r="M5" s="18" t="s">
        <v>121</v>
      </c>
    </row>
    <row r="6" spans="1:13" s="9" customFormat="1" ht="15.75" customHeight="1" x14ac:dyDescent="0.2">
      <c r="A6" s="14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1:13" s="9" customFormat="1" ht="15.75" customHeight="1" thickBot="1" x14ac:dyDescent="0.25">
      <c r="A7" s="70" t="s">
        <v>109</v>
      </c>
      <c r="B7" s="22">
        <v>1124.2237884363501</v>
      </c>
      <c r="C7" s="67">
        <v>12.817509844217877</v>
      </c>
      <c r="D7" s="22">
        <v>520.13927524480755</v>
      </c>
      <c r="E7" s="67">
        <v>3.178752522427474</v>
      </c>
      <c r="F7" s="22">
        <v>164.04977234453941</v>
      </c>
      <c r="G7" s="64">
        <v>1.7656847739160413</v>
      </c>
      <c r="H7" s="20">
        <v>108.3527724069107</v>
      </c>
      <c r="I7" s="145">
        <v>1.6804090013478707</v>
      </c>
      <c r="J7" s="22">
        <v>98.214931703361813</v>
      </c>
      <c r="K7" s="64">
        <v>2.9135251172756398</v>
      </c>
      <c r="L7" s="20">
        <v>2014.980540135969</v>
      </c>
      <c r="M7" s="64">
        <v>4.5542458641532608</v>
      </c>
    </row>
    <row r="8" spans="1:13" ht="15.75" customHeight="1" thickTop="1" x14ac:dyDescent="0.2">
      <c r="A8" s="71" t="s">
        <v>110</v>
      </c>
      <c r="B8" s="27">
        <v>470.76404914863087</v>
      </c>
      <c r="C8" s="68">
        <v>8.9176747328780248</v>
      </c>
      <c r="D8" s="27">
        <v>288.36792864716517</v>
      </c>
      <c r="E8" s="68">
        <v>3.2828771476225547</v>
      </c>
      <c r="F8" s="27">
        <v>146.34441464479511</v>
      </c>
      <c r="G8" s="146">
        <v>1.9240654042176584</v>
      </c>
      <c r="H8" s="27">
        <v>203.76972494230651</v>
      </c>
      <c r="I8" s="146">
        <v>1.8848369710693413</v>
      </c>
      <c r="J8" s="27">
        <v>211.24555604066609</v>
      </c>
      <c r="K8" s="65">
        <v>3.077586772154226</v>
      </c>
      <c r="L8" s="25">
        <v>1320.491673423564</v>
      </c>
      <c r="M8" s="65">
        <v>3.3562720450985259</v>
      </c>
    </row>
    <row r="9" spans="1:13" ht="15.75" customHeight="1" x14ac:dyDescent="0.2">
      <c r="A9" s="70" t="s">
        <v>111</v>
      </c>
      <c r="B9" s="22">
        <v>51.978419509761117</v>
      </c>
      <c r="C9" s="67">
        <v>14.358679422585944</v>
      </c>
      <c r="D9" s="22">
        <v>49.429302064491978</v>
      </c>
      <c r="E9" s="67">
        <v>3.2691337344240727</v>
      </c>
      <c r="F9" s="22">
        <v>21.868022204203829</v>
      </c>
      <c r="G9" s="64">
        <v>2.7097920946968812</v>
      </c>
      <c r="H9" s="20">
        <v>10.382336431110829</v>
      </c>
      <c r="I9" s="64">
        <v>2.9663818374602369</v>
      </c>
      <c r="J9" s="20">
        <v>2.5378906006361879</v>
      </c>
      <c r="K9" s="64">
        <v>3.0212983340906998</v>
      </c>
      <c r="L9" s="20">
        <v>136.19597081020399</v>
      </c>
      <c r="M9" s="64">
        <v>4.372262305303499</v>
      </c>
    </row>
    <row r="10" spans="1:13" ht="15.75" customHeight="1" x14ac:dyDescent="0.2">
      <c r="A10" s="71" t="s">
        <v>20</v>
      </c>
      <c r="B10" s="27">
        <v>1055.6851493794049</v>
      </c>
      <c r="C10" s="68">
        <v>21.934035931423331</v>
      </c>
      <c r="D10" s="27">
        <v>1247.8145075781199</v>
      </c>
      <c r="E10" s="68">
        <v>7.3258645428175893</v>
      </c>
      <c r="F10" s="27">
        <v>404.03605064554353</v>
      </c>
      <c r="G10" s="65">
        <v>3.1511156656180277</v>
      </c>
      <c r="H10" s="25">
        <v>275.24106530281301</v>
      </c>
      <c r="I10" s="65">
        <v>2.72219429633877</v>
      </c>
      <c r="J10" s="25">
        <v>107.5257281856172</v>
      </c>
      <c r="K10" s="65">
        <v>4.1936711460849141</v>
      </c>
      <c r="L10" s="25">
        <v>3090.302501091498</v>
      </c>
      <c r="M10" s="65">
        <v>6.5274750250121416</v>
      </c>
    </row>
    <row r="11" spans="1:13" ht="15.75" customHeight="1" x14ac:dyDescent="0.2">
      <c r="A11" s="70" t="s">
        <v>21</v>
      </c>
      <c r="B11" s="22">
        <v>1133.359321399613</v>
      </c>
      <c r="C11" s="67">
        <v>15.822411299729344</v>
      </c>
      <c r="D11" s="22">
        <v>735.16466038794988</v>
      </c>
      <c r="E11" s="67">
        <v>4.7344452626735567</v>
      </c>
      <c r="F11" s="22">
        <v>180.72182373853931</v>
      </c>
      <c r="G11" s="64">
        <v>2.5275779543851651</v>
      </c>
      <c r="H11" s="20">
        <v>85.642113141645353</v>
      </c>
      <c r="I11" s="64">
        <v>1.4607216977937123</v>
      </c>
      <c r="J11" s="20">
        <v>53.45350215181189</v>
      </c>
      <c r="K11" s="64">
        <v>2.5345425392039775</v>
      </c>
      <c r="L11" s="20">
        <v>2188.34142081956</v>
      </c>
      <c r="M11" s="64">
        <v>5.7872726861649699</v>
      </c>
    </row>
    <row r="12" spans="1:13" ht="15.75" customHeight="1" x14ac:dyDescent="0.2">
      <c r="A12" s="71" t="s">
        <v>22</v>
      </c>
      <c r="B12" s="27">
        <v>14.25809268383958</v>
      </c>
      <c r="C12" s="68">
        <v>7.1648706953967745</v>
      </c>
      <c r="D12" s="27">
        <v>81.702738102663261</v>
      </c>
      <c r="E12" s="68">
        <v>4.4163642217655816</v>
      </c>
      <c r="F12" s="27">
        <v>54.193226470404788</v>
      </c>
      <c r="G12" s="65">
        <v>2.5659671624244691</v>
      </c>
      <c r="H12" s="25">
        <v>33.216490987338609</v>
      </c>
      <c r="I12" s="65">
        <v>2.7519876542948309</v>
      </c>
      <c r="J12" s="25">
        <v>11.703361816253979</v>
      </c>
      <c r="K12" s="65">
        <v>3.1630707611497244</v>
      </c>
      <c r="L12" s="25">
        <v>195.0739100605002</v>
      </c>
      <c r="M12" s="65">
        <v>3.3996847344109482</v>
      </c>
    </row>
    <row r="13" spans="1:13" ht="15.75" customHeight="1" x14ac:dyDescent="0.2">
      <c r="A13" s="70" t="s">
        <v>23</v>
      </c>
      <c r="B13" s="22">
        <v>344.5518617850683</v>
      </c>
      <c r="C13" s="67">
        <v>18.15341737539875</v>
      </c>
      <c r="D13" s="22">
        <v>322.4699058192478</v>
      </c>
      <c r="E13" s="67">
        <v>5.7389198401716994</v>
      </c>
      <c r="F13" s="22">
        <v>62.196095552922102</v>
      </c>
      <c r="G13" s="64">
        <v>3.4668949583568622</v>
      </c>
      <c r="H13" s="20">
        <v>29.638246117382899</v>
      </c>
      <c r="I13" s="145">
        <v>3.2462482056279192</v>
      </c>
      <c r="J13" s="22">
        <v>10.80521424561841</v>
      </c>
      <c r="K13" s="64">
        <v>4.3220856982473643</v>
      </c>
      <c r="L13" s="20">
        <v>769.66132352023953</v>
      </c>
      <c r="M13" s="64">
        <v>7.3483036425457282</v>
      </c>
    </row>
    <row r="14" spans="1:13" ht="15.75" customHeight="1" x14ac:dyDescent="0.2">
      <c r="A14" s="71" t="s">
        <v>24</v>
      </c>
      <c r="B14" s="27">
        <v>96.946298259839082</v>
      </c>
      <c r="C14" s="68">
        <v>12.840569305938951</v>
      </c>
      <c r="D14" s="27">
        <v>112.14120875693879</v>
      </c>
      <c r="E14" s="68">
        <v>9.3451007297448996</v>
      </c>
      <c r="F14" s="27">
        <v>31.16883926900767</v>
      </c>
      <c r="G14" s="146">
        <v>3.9156833252522198</v>
      </c>
      <c r="H14" s="27">
        <v>25.704484500717271</v>
      </c>
      <c r="I14" s="146">
        <v>2.7143067054611691</v>
      </c>
      <c r="J14" s="27">
        <v>22.814195721324769</v>
      </c>
      <c r="K14" s="146">
        <v>5.003113096781747</v>
      </c>
      <c r="L14" s="27">
        <v>288.77502650782759</v>
      </c>
      <c r="M14" s="65">
        <v>6.9517339072659503</v>
      </c>
    </row>
    <row r="15" spans="1:13" ht="15.75" customHeight="1" x14ac:dyDescent="0.2">
      <c r="A15" s="70" t="s">
        <v>25</v>
      </c>
      <c r="B15" s="22">
        <v>15.775587850059249</v>
      </c>
      <c r="C15" s="67">
        <v>15.466262598097302</v>
      </c>
      <c r="D15" s="22">
        <v>11.33848936568328</v>
      </c>
      <c r="E15" s="67">
        <v>3.4780642226022334</v>
      </c>
      <c r="F15" s="22">
        <v>6.5514875569138651</v>
      </c>
      <c r="G15" s="64">
        <v>1.675572265195362</v>
      </c>
      <c r="H15" s="20">
        <v>4.4913615667685391</v>
      </c>
      <c r="I15" s="64">
        <v>0.62466781178978292</v>
      </c>
      <c r="J15" s="20">
        <v>10.56321337241938</v>
      </c>
      <c r="K15" s="64">
        <v>2.0834740379525405</v>
      </c>
      <c r="L15" s="20">
        <v>48.720139711844318</v>
      </c>
      <c r="M15" s="64">
        <v>2.3824029198945875</v>
      </c>
    </row>
    <row r="16" spans="1:13" ht="15.75" customHeight="1" x14ac:dyDescent="0.2">
      <c r="A16" s="71" t="s">
        <v>26</v>
      </c>
      <c r="B16" s="27">
        <v>9.3769101228715765</v>
      </c>
      <c r="C16" s="68">
        <v>14.426015573648579</v>
      </c>
      <c r="D16" s="27">
        <v>11.10397305557288</v>
      </c>
      <c r="E16" s="68">
        <v>4.0974070315767079</v>
      </c>
      <c r="F16" s="27">
        <v>2.350776523420445</v>
      </c>
      <c r="G16" s="146">
        <v>1.2437971023388597</v>
      </c>
      <c r="H16" s="27">
        <v>2.3071165720701048</v>
      </c>
      <c r="I16" s="65">
        <v>1.2403852538011315</v>
      </c>
      <c r="J16" s="25">
        <v>0</v>
      </c>
      <c r="K16" s="65">
        <v>0</v>
      </c>
      <c r="L16" s="25">
        <v>25.138776273935012</v>
      </c>
      <c r="M16" s="65">
        <v>3.2437130676045181</v>
      </c>
    </row>
    <row r="17" spans="1:13" ht="15.75" customHeight="1" x14ac:dyDescent="0.2">
      <c r="A17" s="70" t="s">
        <v>27</v>
      </c>
      <c r="B17" s="22">
        <v>3.7323021268633449</v>
      </c>
      <c r="C17" s="67">
        <v>23.326888292895905</v>
      </c>
      <c r="D17" s="22">
        <v>1.7382897773342481</v>
      </c>
      <c r="E17" s="67">
        <v>8.6914488866712407</v>
      </c>
      <c r="F17" s="22">
        <v>0.99981288592278428</v>
      </c>
      <c r="G17" s="64">
        <v>2.6310865419020639</v>
      </c>
      <c r="H17" s="20">
        <v>0.89191043472837261</v>
      </c>
      <c r="I17" s="145">
        <v>0.99101159414263629</v>
      </c>
      <c r="J17" s="22">
        <v>1.7189546560219551</v>
      </c>
      <c r="K17" s="64">
        <v>1.8286751659808032</v>
      </c>
      <c r="L17" s="20">
        <v>9.0812698808707033</v>
      </c>
      <c r="M17" s="64">
        <v>3.5198720468491098</v>
      </c>
    </row>
    <row r="18" spans="1:13" ht="15.75" customHeight="1" x14ac:dyDescent="0.2">
      <c r="A18" s="71" t="s">
        <v>28</v>
      </c>
      <c r="B18" s="27">
        <v>3.5246055011538702</v>
      </c>
      <c r="C18" s="68">
        <v>15.32437174414726</v>
      </c>
      <c r="D18" s="27">
        <v>1.4763300692322081</v>
      </c>
      <c r="E18" s="68">
        <v>1.5064592543185797</v>
      </c>
      <c r="F18" s="27">
        <v>0.76903885735670174</v>
      </c>
      <c r="G18" s="65">
        <v>0.69282779942045203</v>
      </c>
      <c r="H18" s="25">
        <v>0.99981288592278428</v>
      </c>
      <c r="I18" s="65">
        <v>0.59160525794247587</v>
      </c>
      <c r="J18" s="25">
        <v>1.8611613547059189</v>
      </c>
      <c r="K18" s="65">
        <v>2.2977300675381716</v>
      </c>
      <c r="L18" s="25">
        <v>8.6309486683714827</v>
      </c>
      <c r="M18" s="65">
        <v>1.7906532506994779</v>
      </c>
    </row>
    <row r="19" spans="1:13" ht="15.75" customHeight="1" x14ac:dyDescent="0.2">
      <c r="A19" s="70" t="s">
        <v>29</v>
      </c>
      <c r="B19" s="22">
        <v>32.409405600948041</v>
      </c>
      <c r="C19" s="67">
        <v>15.732721165508758</v>
      </c>
      <c r="D19" s="22">
        <v>25.65708226782262</v>
      </c>
      <c r="E19" s="67">
        <v>3.5884031143807857</v>
      </c>
      <c r="F19" s="22">
        <v>10.6711158236138</v>
      </c>
      <c r="G19" s="64">
        <v>1.4638018962433197</v>
      </c>
      <c r="H19" s="20">
        <v>8.6902014594898027</v>
      </c>
      <c r="I19" s="64">
        <v>0.74658088139946754</v>
      </c>
      <c r="J19" s="20">
        <v>14.143329383147259</v>
      </c>
      <c r="K19" s="64">
        <v>1.8958886572583458</v>
      </c>
      <c r="L19" s="20">
        <v>91.571134535021528</v>
      </c>
      <c r="M19" s="64">
        <v>2.5722228801972338</v>
      </c>
    </row>
    <row r="20" spans="1:13" ht="15.75" customHeight="1" x14ac:dyDescent="0.2">
      <c r="A20" s="71" t="s">
        <v>30</v>
      </c>
      <c r="B20" s="27">
        <v>11.35907191417701</v>
      </c>
      <c r="C20" s="68">
        <v>14.562912710483348</v>
      </c>
      <c r="D20" s="27">
        <v>8.4581800037422816</v>
      </c>
      <c r="E20" s="68">
        <v>5.3196100652467182</v>
      </c>
      <c r="F20" s="27">
        <v>2.2609617663568891</v>
      </c>
      <c r="G20" s="146">
        <v>4.810556949695509</v>
      </c>
      <c r="H20" s="27">
        <v>2.0145948980228279</v>
      </c>
      <c r="I20" s="65">
        <v>1.9946484138839882</v>
      </c>
      <c r="J20" s="25">
        <v>2.7430923719827849</v>
      </c>
      <c r="K20" s="65">
        <v>4.3541148761631501</v>
      </c>
      <c r="L20" s="25">
        <v>26.83590095428179</v>
      </c>
      <c r="M20" s="65">
        <v>5.9901564630093285</v>
      </c>
    </row>
    <row r="21" spans="1:13" ht="15.75" customHeight="1" x14ac:dyDescent="0.2">
      <c r="A21" s="70" t="s">
        <v>31</v>
      </c>
      <c r="B21" s="22">
        <v>9.4561217488929081</v>
      </c>
      <c r="C21" s="67">
        <v>21.491185792938428</v>
      </c>
      <c r="D21" s="22">
        <v>4.7065427555666437</v>
      </c>
      <c r="E21" s="67">
        <v>2.978824528839648</v>
      </c>
      <c r="F21" s="22">
        <v>3.8451942867835092</v>
      </c>
      <c r="G21" s="145">
        <v>3.964117821426298</v>
      </c>
      <c r="H21" s="22">
        <v>1.7688517432794859</v>
      </c>
      <c r="I21" s="64">
        <v>1.5653555250260935</v>
      </c>
      <c r="J21" s="20">
        <v>4.6930081706480387</v>
      </c>
      <c r="K21" s="145">
        <v>7.6934560174558007</v>
      </c>
      <c r="L21" s="22">
        <v>24.469718705170589</v>
      </c>
      <c r="M21" s="64">
        <v>5.1733020518331054</v>
      </c>
    </row>
    <row r="22" spans="1:13" ht="15.75" customHeight="1" x14ac:dyDescent="0.2">
      <c r="A22" s="71" t="s">
        <v>32</v>
      </c>
      <c r="B22" s="27">
        <v>29.313291336618221</v>
      </c>
      <c r="C22" s="68">
        <v>9.2470950588701015</v>
      </c>
      <c r="D22" s="27">
        <v>11.151375288467539</v>
      </c>
      <c r="E22" s="68">
        <v>1.0550023924756422</v>
      </c>
      <c r="F22" s="27">
        <v>5.1799413709224718</v>
      </c>
      <c r="G22" s="65">
        <v>0.91356990668826665</v>
      </c>
      <c r="H22" s="25">
        <v>4.7701615418199959</v>
      </c>
      <c r="I22" s="146">
        <v>0.90860219844190393</v>
      </c>
      <c r="J22" s="27">
        <v>4.7127798914738346</v>
      </c>
      <c r="K22" s="65">
        <v>1.7584999595051622</v>
      </c>
      <c r="L22" s="25">
        <v>55.127549429302057</v>
      </c>
      <c r="M22" s="65">
        <v>2.0163697669825185</v>
      </c>
    </row>
    <row r="23" spans="1:13" ht="15.75" customHeight="1" x14ac:dyDescent="0.2">
      <c r="A23" s="70" t="s">
        <v>33</v>
      </c>
      <c r="B23" s="22">
        <v>91.416453564523167</v>
      </c>
      <c r="C23" s="67">
        <v>11.441358393557342</v>
      </c>
      <c r="D23" s="22">
        <v>66.557724692821054</v>
      </c>
      <c r="E23" s="67">
        <v>3.5459629564635615</v>
      </c>
      <c r="F23" s="22">
        <v>20.517058566706169</v>
      </c>
      <c r="G23" s="64">
        <v>1.3219754231125109</v>
      </c>
      <c r="H23" s="20">
        <v>14.7377284351026</v>
      </c>
      <c r="I23" s="64">
        <v>1.3088568770073357</v>
      </c>
      <c r="J23" s="20">
        <v>8.8349030125366426</v>
      </c>
      <c r="K23" s="64">
        <v>1.9290181250080005</v>
      </c>
      <c r="L23" s="20">
        <v>202.06386827168961</v>
      </c>
      <c r="M23" s="64">
        <v>3.4766666942823403</v>
      </c>
    </row>
    <row r="24" spans="1:13" ht="15.75" customHeight="1" x14ac:dyDescent="0.2">
      <c r="A24" s="71" t="s">
        <v>34</v>
      </c>
      <c r="B24" s="27">
        <v>449.19790432233509</v>
      </c>
      <c r="C24" s="68">
        <v>16.328531600230285</v>
      </c>
      <c r="D24" s="27">
        <v>202.72625210503341</v>
      </c>
      <c r="E24" s="68">
        <v>2.7399142060418087</v>
      </c>
      <c r="F24" s="27">
        <v>19.47420944302376</v>
      </c>
      <c r="G24" s="65">
        <v>0.75893255818486982</v>
      </c>
      <c r="H24" s="25">
        <v>12.37323021268633</v>
      </c>
      <c r="I24" s="65">
        <v>0.74002573042382358</v>
      </c>
      <c r="J24" s="25">
        <v>9.3363687394748336</v>
      </c>
      <c r="K24" s="65">
        <v>1.0305042758802245</v>
      </c>
      <c r="L24" s="25">
        <v>693.10796482255341</v>
      </c>
      <c r="M24" s="65">
        <v>4.5318946307215473</v>
      </c>
    </row>
    <row r="25" spans="1:13" ht="15.75" customHeight="1" x14ac:dyDescent="0.2">
      <c r="A25" s="70" t="s">
        <v>35</v>
      </c>
      <c r="B25" s="22">
        <v>79.964448325329002</v>
      </c>
      <c r="C25" s="67">
        <v>18.010010884083108</v>
      </c>
      <c r="D25" s="22">
        <v>15.181812511694631</v>
      </c>
      <c r="E25" s="67">
        <v>2.1595750372254097</v>
      </c>
      <c r="F25" s="22">
        <v>7.2600261959708101</v>
      </c>
      <c r="G25" s="64">
        <v>1.6805616194376876</v>
      </c>
      <c r="H25" s="20">
        <v>0</v>
      </c>
      <c r="I25" s="64">
        <v>0</v>
      </c>
      <c r="J25" s="20">
        <v>0.99981288592278428</v>
      </c>
      <c r="K25" s="145">
        <v>0.47384496963165129</v>
      </c>
      <c r="L25" s="22">
        <v>103.40609991891721</v>
      </c>
      <c r="M25" s="64">
        <v>4.893805012726796</v>
      </c>
    </row>
    <row r="26" spans="1:13" ht="15.75" customHeight="1" x14ac:dyDescent="0.2">
      <c r="A26" s="71" t="s">
        <v>36</v>
      </c>
      <c r="B26" s="27">
        <v>122.5266637560032</v>
      </c>
      <c r="C26" s="68">
        <v>25.959038931356609</v>
      </c>
      <c r="D26" s="27">
        <v>132.2811077153371</v>
      </c>
      <c r="E26" s="68">
        <v>6.272219426995596</v>
      </c>
      <c r="F26" s="27">
        <v>44.674733362439973</v>
      </c>
      <c r="G26" s="65">
        <v>2.3928619904895538</v>
      </c>
      <c r="H26" s="25">
        <v>30.295016528410152</v>
      </c>
      <c r="I26" s="65">
        <v>2.1289540778924914</v>
      </c>
      <c r="J26" s="25">
        <v>23.215867273747889</v>
      </c>
      <c r="K26" s="146">
        <v>3.1629246966958977</v>
      </c>
      <c r="L26" s="27">
        <v>352.99338863593829</v>
      </c>
      <c r="M26" s="65">
        <v>5.3443359369559165</v>
      </c>
    </row>
    <row r="27" spans="1:13" ht="15.75" customHeight="1" x14ac:dyDescent="0.2">
      <c r="A27" s="70" t="s">
        <v>37</v>
      </c>
      <c r="B27" s="22">
        <v>20.94554980353022</v>
      </c>
      <c r="C27" s="67">
        <v>17.454624836275183</v>
      </c>
      <c r="D27" s="22">
        <v>2.753071789434292</v>
      </c>
      <c r="E27" s="67">
        <v>1.2457338413729828</v>
      </c>
      <c r="F27" s="22">
        <v>0.30749080022453679</v>
      </c>
      <c r="G27" s="64">
        <v>0.12602081976415441</v>
      </c>
      <c r="H27" s="20">
        <v>0.84575562901515611</v>
      </c>
      <c r="I27" s="64">
        <v>0.35239817875631502</v>
      </c>
      <c r="J27" s="20">
        <v>1.3073036861473211</v>
      </c>
      <c r="K27" s="64">
        <v>1.1569059169445319</v>
      </c>
      <c r="L27" s="20">
        <v>26.159171708351519</v>
      </c>
      <c r="M27" s="64">
        <v>2.7888242759436586</v>
      </c>
    </row>
    <row r="28" spans="1:13" ht="15.75" customHeight="1" x14ac:dyDescent="0.2">
      <c r="A28" s="71" t="s">
        <v>38</v>
      </c>
      <c r="B28" s="27">
        <v>12.612736231522479</v>
      </c>
      <c r="C28" s="68">
        <v>18.54814151694482</v>
      </c>
      <c r="D28" s="27">
        <v>20.755940871951601</v>
      </c>
      <c r="E28" s="68">
        <v>6.7389418415427285</v>
      </c>
      <c r="F28" s="27">
        <v>8.1962202956402415</v>
      </c>
      <c r="G28" s="65">
        <v>1.223316462035857</v>
      </c>
      <c r="H28" s="25">
        <v>13.32626457930518</v>
      </c>
      <c r="I28" s="65">
        <v>1.3781038861742689</v>
      </c>
      <c r="J28" s="25">
        <v>13.57699744277428</v>
      </c>
      <c r="K28" s="65">
        <v>2.8643454520620844</v>
      </c>
      <c r="L28" s="25">
        <v>68.468159421193789</v>
      </c>
      <c r="M28" s="65">
        <v>2.7530421962683471</v>
      </c>
    </row>
    <row r="29" spans="1:13" ht="15.75" customHeight="1" x14ac:dyDescent="0.2">
      <c r="A29" s="70" t="s">
        <v>39</v>
      </c>
      <c r="B29" s="22">
        <v>2.3981787563151</v>
      </c>
      <c r="C29" s="67">
        <v>8.5649241296967862</v>
      </c>
      <c r="D29" s="22">
        <v>12.050770286284539</v>
      </c>
      <c r="E29" s="67">
        <v>7.7746905072803481</v>
      </c>
      <c r="F29" s="22">
        <v>1.8455685149379399</v>
      </c>
      <c r="G29" s="64">
        <v>1.2386365872066711</v>
      </c>
      <c r="H29" s="20">
        <v>2.955154992827294</v>
      </c>
      <c r="I29" s="64">
        <v>1.1680454517103929</v>
      </c>
      <c r="J29" s="20">
        <v>2.030187737790806</v>
      </c>
      <c r="K29" s="64">
        <v>0.88269032077861131</v>
      </c>
      <c r="L29" s="20">
        <v>21.279860288155682</v>
      </c>
      <c r="M29" s="64">
        <v>2.6110258022276911</v>
      </c>
    </row>
    <row r="30" spans="1:13" ht="15.75" customHeight="1" x14ac:dyDescent="0.2">
      <c r="A30" s="71" t="s">
        <v>40</v>
      </c>
      <c r="B30" s="27">
        <v>5.0177758373354946</v>
      </c>
      <c r="C30" s="68">
        <v>23.894170653978549</v>
      </c>
      <c r="D30" s="27">
        <v>14.53190295016528</v>
      </c>
      <c r="E30" s="68">
        <v>6.4586235334067919</v>
      </c>
      <c r="F30" s="27">
        <v>9.700617476454811</v>
      </c>
      <c r="G30" s="65">
        <v>2.9485159502902163</v>
      </c>
      <c r="H30" s="25">
        <v>6.2652030187737786</v>
      </c>
      <c r="I30" s="65">
        <v>1.124812032095831</v>
      </c>
      <c r="J30" s="25">
        <v>3.2894654774527541</v>
      </c>
      <c r="K30" s="65">
        <v>0.93716965169594135</v>
      </c>
      <c r="L30" s="25">
        <v>38.804964760182123</v>
      </c>
      <c r="M30" s="65">
        <v>2.6166530519340609</v>
      </c>
    </row>
    <row r="31" spans="1:13" ht="15.75" customHeight="1" x14ac:dyDescent="0.2">
      <c r="A31" s="70" t="s">
        <v>41</v>
      </c>
      <c r="B31" s="22">
        <v>299.08813073036862</v>
      </c>
      <c r="C31" s="67">
        <v>18.170603325052774</v>
      </c>
      <c r="D31" s="22">
        <v>156.0119753009418</v>
      </c>
      <c r="E31" s="67">
        <v>3.714570840498614</v>
      </c>
      <c r="F31" s="22">
        <v>33.491548680845753</v>
      </c>
      <c r="G31" s="64">
        <v>1.7070106361287336</v>
      </c>
      <c r="H31" s="20">
        <v>19.60830786502838</v>
      </c>
      <c r="I31" s="145">
        <v>1.4025971291150485</v>
      </c>
      <c r="J31" s="22">
        <v>10.62184244994698</v>
      </c>
      <c r="K31" s="145">
        <v>1.9525445680049596</v>
      </c>
      <c r="L31" s="22">
        <v>518.82180502713152</v>
      </c>
      <c r="M31" s="64">
        <v>5.3212492823295543</v>
      </c>
    </row>
    <row r="32" spans="1:13" ht="15.75" customHeight="1" x14ac:dyDescent="0.2">
      <c r="A32" s="71" t="s">
        <v>42</v>
      </c>
      <c r="B32" s="27">
        <v>234.67785193039359</v>
      </c>
      <c r="C32" s="68">
        <v>7.7991974719306603</v>
      </c>
      <c r="D32" s="27">
        <v>104.28946547745279</v>
      </c>
      <c r="E32" s="68">
        <v>1.6649020670091441</v>
      </c>
      <c r="F32" s="27">
        <v>52.980727250046783</v>
      </c>
      <c r="G32" s="65">
        <v>1.3602240629023563</v>
      </c>
      <c r="H32" s="25">
        <v>29.613921287344851</v>
      </c>
      <c r="I32" s="146">
        <v>0.86312798855566453</v>
      </c>
      <c r="J32" s="27">
        <v>20.069855922160539</v>
      </c>
      <c r="K32" s="65">
        <v>1.5067459401021426</v>
      </c>
      <c r="L32" s="25">
        <v>441.63182186739851</v>
      </c>
      <c r="M32" s="65">
        <v>2.4629514353209441</v>
      </c>
    </row>
    <row r="33" spans="1:13" ht="15.75" customHeight="1" x14ac:dyDescent="0.2">
      <c r="A33" s="70" t="s">
        <v>43</v>
      </c>
      <c r="B33" s="22">
        <v>145.6277677290588</v>
      </c>
      <c r="C33" s="67">
        <v>10.022557999246992</v>
      </c>
      <c r="D33" s="22">
        <v>68.668995197405351</v>
      </c>
      <c r="E33" s="67">
        <v>1.7822215208254697</v>
      </c>
      <c r="F33" s="22">
        <v>35.645231709598953</v>
      </c>
      <c r="G33" s="145">
        <v>1.734561153751774</v>
      </c>
      <c r="H33" s="22">
        <v>47.719079398740099</v>
      </c>
      <c r="I33" s="145">
        <v>1.9710483023023584</v>
      </c>
      <c r="J33" s="22">
        <v>34.569325765608433</v>
      </c>
      <c r="K33" s="64">
        <v>3.7291613555133156</v>
      </c>
      <c r="L33" s="20">
        <v>332.23039980041159</v>
      </c>
      <c r="M33" s="64">
        <v>3.1023475562649323</v>
      </c>
    </row>
    <row r="34" spans="1:13" ht="15.75" customHeight="1" x14ac:dyDescent="0.2">
      <c r="A34" s="71" t="s">
        <v>44</v>
      </c>
      <c r="B34" s="27">
        <v>834.24624212561594</v>
      </c>
      <c r="C34" s="68">
        <v>15.761311961564632</v>
      </c>
      <c r="D34" s="27">
        <v>465.53957462733109</v>
      </c>
      <c r="E34" s="68">
        <v>4.2918740170308025</v>
      </c>
      <c r="F34" s="27">
        <v>159.9149254662259</v>
      </c>
      <c r="G34" s="146">
        <v>2.2766931302139222</v>
      </c>
      <c r="H34" s="27">
        <v>104.53003180939309</v>
      </c>
      <c r="I34" s="146">
        <v>2.0835166794776381</v>
      </c>
      <c r="J34" s="27">
        <v>55.004054138339669</v>
      </c>
      <c r="K34" s="65">
        <v>3.6940264700026639</v>
      </c>
      <c r="L34" s="25">
        <v>1619.234828166906</v>
      </c>
      <c r="M34" s="65">
        <v>5.4574817262113449</v>
      </c>
    </row>
    <row r="35" spans="1:13" ht="15.75" customHeight="1" x14ac:dyDescent="0.2">
      <c r="A35" s="70" t="s">
        <v>45</v>
      </c>
      <c r="B35" s="22">
        <v>920.41601696500959</v>
      </c>
      <c r="C35" s="67">
        <v>11.406816420436357</v>
      </c>
      <c r="D35" s="22">
        <v>562.46491611052204</v>
      </c>
      <c r="E35" s="67">
        <v>3.4315472888202185</v>
      </c>
      <c r="F35" s="22">
        <v>284.8389571508763</v>
      </c>
      <c r="G35" s="64">
        <v>3.3051631138416839</v>
      </c>
      <c r="H35" s="20">
        <v>164.8518680222042</v>
      </c>
      <c r="I35" s="64">
        <v>2.8447259365350162</v>
      </c>
      <c r="J35" s="20">
        <v>86.79785442524792</v>
      </c>
      <c r="K35" s="64">
        <v>4.1589772125178683</v>
      </c>
      <c r="L35" s="20">
        <v>2019.36961267386</v>
      </c>
      <c r="M35" s="64">
        <v>4.9301015934420409</v>
      </c>
    </row>
    <row r="36" spans="1:13" ht="15.75" customHeight="1" x14ac:dyDescent="0.2">
      <c r="A36" s="71" t="s">
        <v>46</v>
      </c>
      <c r="B36" s="27">
        <v>264.26931952847252</v>
      </c>
      <c r="C36" s="68">
        <v>14.838254886494809</v>
      </c>
      <c r="D36" s="27">
        <v>112.4507578120127</v>
      </c>
      <c r="E36" s="68">
        <v>3.578954736219373</v>
      </c>
      <c r="F36" s="27">
        <v>51.49753633131666</v>
      </c>
      <c r="G36" s="65">
        <v>1.9783917146107051</v>
      </c>
      <c r="H36" s="25">
        <v>51.617289340734743</v>
      </c>
      <c r="I36" s="146">
        <v>2.2153343064693023</v>
      </c>
      <c r="J36" s="27">
        <v>45.319029501652842</v>
      </c>
      <c r="K36" s="65">
        <v>4.6481055899131114</v>
      </c>
      <c r="L36" s="25">
        <v>525.15393251418948</v>
      </c>
      <c r="M36" s="65">
        <v>4.8486190796250526</v>
      </c>
    </row>
    <row r="37" spans="1:13" ht="15.75" customHeight="1" x14ac:dyDescent="0.2">
      <c r="A37" s="70" t="s">
        <v>47</v>
      </c>
      <c r="B37" s="22">
        <v>9.0282542256595768</v>
      </c>
      <c r="C37" s="67">
        <v>6.6384222247496893</v>
      </c>
      <c r="D37" s="22">
        <v>76.804091561155118</v>
      </c>
      <c r="E37" s="67">
        <v>6.1690033382453908</v>
      </c>
      <c r="F37" s="22">
        <v>14.289278363375541</v>
      </c>
      <c r="G37" s="145">
        <v>3.3464352139052784</v>
      </c>
      <c r="H37" s="22">
        <v>22.043909436786631</v>
      </c>
      <c r="I37" s="145">
        <v>2.0260946173517125</v>
      </c>
      <c r="J37" s="22">
        <v>37.636749204765167</v>
      </c>
      <c r="K37" s="64">
        <v>4.1223164517815079</v>
      </c>
      <c r="L37" s="20">
        <v>159.80228279174199</v>
      </c>
      <c r="M37" s="64">
        <v>4.1953867889667107</v>
      </c>
    </row>
    <row r="38" spans="1:13" ht="15.75" customHeight="1" x14ac:dyDescent="0.2">
      <c r="A38" s="71" t="s">
        <v>48</v>
      </c>
      <c r="B38" s="27">
        <v>0</v>
      </c>
      <c r="C38" s="68">
        <v>0</v>
      </c>
      <c r="D38" s="27">
        <v>0</v>
      </c>
      <c r="E38" s="68">
        <v>0</v>
      </c>
      <c r="F38" s="27">
        <v>0</v>
      </c>
      <c r="G38" s="146">
        <v>0</v>
      </c>
      <c r="H38" s="27">
        <v>0</v>
      </c>
      <c r="I38" s="65">
        <v>0</v>
      </c>
      <c r="J38" s="25">
        <v>0</v>
      </c>
      <c r="K38" s="65">
        <v>0</v>
      </c>
      <c r="L38" s="25">
        <v>0</v>
      </c>
      <c r="M38" s="65">
        <v>0</v>
      </c>
    </row>
    <row r="39" spans="1:13" ht="15.75" customHeight="1" x14ac:dyDescent="0.2">
      <c r="A39" s="70" t="s">
        <v>114</v>
      </c>
      <c r="B39" s="22">
        <v>285.60057381650353</v>
      </c>
      <c r="C39" s="67">
        <v>13.843944440935701</v>
      </c>
      <c r="D39" s="22">
        <v>161.09305806773531</v>
      </c>
      <c r="E39" s="67">
        <v>3.7931023797441794</v>
      </c>
      <c r="F39" s="22">
        <v>66.282105657082269</v>
      </c>
      <c r="G39" s="64">
        <v>2.1991408645349129</v>
      </c>
      <c r="H39" s="20">
        <v>31.403106093681782</v>
      </c>
      <c r="I39" s="64">
        <v>1.9590209665428435</v>
      </c>
      <c r="J39" s="20">
        <v>15.60157175824861</v>
      </c>
      <c r="K39" s="64">
        <v>3.0177121389262305</v>
      </c>
      <c r="L39" s="20">
        <v>559.98041539325141</v>
      </c>
      <c r="M39" s="64">
        <v>4.8932227839326412</v>
      </c>
    </row>
    <row r="40" spans="1:13" ht="15.75" customHeight="1" x14ac:dyDescent="0.2">
      <c r="A40" s="71" t="s">
        <v>49</v>
      </c>
      <c r="B40" s="27">
        <v>321.95035239817872</v>
      </c>
      <c r="C40" s="68">
        <v>17.189020416346967</v>
      </c>
      <c r="D40" s="27">
        <v>196.33568265452499</v>
      </c>
      <c r="E40" s="68">
        <v>5.3035030430719878</v>
      </c>
      <c r="F40" s="27">
        <v>54.144576810328687</v>
      </c>
      <c r="G40" s="146">
        <v>4.1585696474906824</v>
      </c>
      <c r="H40" s="27">
        <v>21.23245805526102</v>
      </c>
      <c r="I40" s="65">
        <v>4.3067866237851966</v>
      </c>
      <c r="J40" s="25">
        <v>3.3069294579928901</v>
      </c>
      <c r="K40" s="65">
        <v>6.6138589159857801</v>
      </c>
      <c r="L40" s="25">
        <v>596.96999937628641</v>
      </c>
      <c r="M40" s="65">
        <v>8.0454177813515688</v>
      </c>
    </row>
    <row r="41" spans="1:13" ht="15.75" customHeight="1" x14ac:dyDescent="0.2">
      <c r="A41" s="70" t="s">
        <v>50</v>
      </c>
      <c r="B41" s="22">
        <v>66.001372169899582</v>
      </c>
      <c r="C41" s="67">
        <v>11.870750390269709</v>
      </c>
      <c r="D41" s="22">
        <v>52.568452566581428</v>
      </c>
      <c r="E41" s="67">
        <v>4.912939492203872</v>
      </c>
      <c r="F41" s="22">
        <v>9.6201584232520414</v>
      </c>
      <c r="G41" s="64">
        <v>2.5383003755282432</v>
      </c>
      <c r="H41" s="20">
        <v>5.3527100355516746</v>
      </c>
      <c r="I41" s="64">
        <v>2.1583508207869655</v>
      </c>
      <c r="J41" s="20">
        <v>4.460799600823302</v>
      </c>
      <c r="K41" s="64">
        <v>4.5518363273707161</v>
      </c>
      <c r="L41" s="20">
        <v>138.00349279610799</v>
      </c>
      <c r="M41" s="64">
        <v>5.8699911865635039</v>
      </c>
    </row>
    <row r="42" spans="1:13" ht="15.75" customHeight="1" x14ac:dyDescent="0.2">
      <c r="A42" s="71" t="s">
        <v>51</v>
      </c>
      <c r="B42" s="27">
        <v>386.81469469219729</v>
      </c>
      <c r="C42" s="68">
        <v>11.821964996705296</v>
      </c>
      <c r="D42" s="27">
        <v>148.7400985467473</v>
      </c>
      <c r="E42" s="68">
        <v>8.9119292119081663</v>
      </c>
      <c r="F42" s="27">
        <v>28.680222042038299</v>
      </c>
      <c r="G42" s="65">
        <v>4.7016757445964421</v>
      </c>
      <c r="H42" s="25">
        <v>27.727187675419451</v>
      </c>
      <c r="I42" s="146">
        <v>3.448655183509882</v>
      </c>
      <c r="J42" s="27">
        <v>26.501590469656328</v>
      </c>
      <c r="K42" s="65">
        <v>8.1543355291250244</v>
      </c>
      <c r="L42" s="25">
        <v>618.46379342605871</v>
      </c>
      <c r="M42" s="65">
        <v>9.2584400213481839</v>
      </c>
    </row>
    <row r="43" spans="1:13" ht="15.75" customHeight="1" x14ac:dyDescent="0.2">
      <c r="A43" s="70" t="s">
        <v>240</v>
      </c>
      <c r="B43" s="22">
        <v>257.06293270130362</v>
      </c>
      <c r="C43" s="67">
        <v>10.274297869756339</v>
      </c>
      <c r="D43" s="22">
        <v>146.25790556976241</v>
      </c>
      <c r="E43" s="67">
        <v>2.7970530803167417</v>
      </c>
      <c r="F43" s="22">
        <v>48.331566144826297</v>
      </c>
      <c r="G43" s="64">
        <v>1.7230504864465706</v>
      </c>
      <c r="H43" s="20">
        <v>47.188299133038107</v>
      </c>
      <c r="I43" s="145">
        <v>2.097257739246138</v>
      </c>
      <c r="J43" s="22">
        <v>30.706043784694071</v>
      </c>
      <c r="K43" s="64">
        <v>2.7713035906763603</v>
      </c>
      <c r="L43" s="20">
        <v>529.54674733362435</v>
      </c>
      <c r="M43" s="64">
        <v>3.811334009886457</v>
      </c>
    </row>
    <row r="44" spans="1:13" ht="15.75" customHeight="1" x14ac:dyDescent="0.2">
      <c r="A44" s="71" t="s">
        <v>52</v>
      </c>
      <c r="B44" s="27">
        <v>289.77483939375043</v>
      </c>
      <c r="C44" s="68">
        <v>11.266517861343329</v>
      </c>
      <c r="D44" s="27">
        <v>411.1307927399738</v>
      </c>
      <c r="E44" s="68">
        <v>5.0495061746496415</v>
      </c>
      <c r="F44" s="27">
        <v>306.44857481444518</v>
      </c>
      <c r="G44" s="65">
        <v>4.1939041304837161</v>
      </c>
      <c r="H44" s="25">
        <v>244.2381338489366</v>
      </c>
      <c r="I44" s="146">
        <v>4.6628127882576669</v>
      </c>
      <c r="J44" s="27">
        <v>174.77783321898579</v>
      </c>
      <c r="K44" s="65">
        <v>5.983493092057028</v>
      </c>
      <c r="L44" s="25">
        <v>1426.3701740160921</v>
      </c>
      <c r="M44" s="65">
        <v>5.4483199924220473</v>
      </c>
    </row>
    <row r="45" spans="1:13" ht="15.75" customHeight="1" x14ac:dyDescent="0.2">
      <c r="A45" s="58"/>
      <c r="B45" s="59"/>
      <c r="C45" s="60"/>
      <c r="D45" s="60"/>
      <c r="E45" s="147"/>
      <c r="F45" s="60"/>
      <c r="G45" s="149"/>
      <c r="H45" s="59"/>
      <c r="I45" s="150"/>
      <c r="J45" s="60"/>
      <c r="K45" s="150"/>
      <c r="L45" s="60"/>
      <c r="M45" s="150"/>
    </row>
    <row r="46" spans="1:13" ht="15.75" customHeight="1" x14ac:dyDescent="0.2">
      <c r="A46" s="61" t="s">
        <v>19</v>
      </c>
      <c r="B46" s="62">
        <v>9472.9429302064491</v>
      </c>
      <c r="C46" s="143">
        <v>13.766011175351597</v>
      </c>
      <c r="D46" s="63">
        <v>6536.3970560718517</v>
      </c>
      <c r="E46" s="148">
        <v>4.2727972545362061</v>
      </c>
      <c r="F46" s="63">
        <v>2344.6767916172889</v>
      </c>
      <c r="G46" s="144">
        <v>2.5041939459759575</v>
      </c>
      <c r="H46" s="62">
        <v>1687.1156988710779</v>
      </c>
      <c r="I46" s="144">
        <v>2.1844492624539744</v>
      </c>
      <c r="J46" s="62">
        <v>1152.5569762365119</v>
      </c>
      <c r="K46" s="143">
        <v>3.3927672904433539</v>
      </c>
      <c r="L46" s="63">
        <v>21193.689453003179</v>
      </c>
      <c r="M46" s="143">
        <v>4.9677560979790636</v>
      </c>
    </row>
    <row r="47" spans="1:13" ht="15.75" customHeight="1" x14ac:dyDescent="0.2">
      <c r="A47" s="31"/>
      <c r="B47" s="29"/>
      <c r="C47" s="30"/>
      <c r="D47" s="30"/>
      <c r="E47" s="69"/>
      <c r="F47" s="30"/>
      <c r="G47" s="66"/>
      <c r="H47" s="29"/>
      <c r="I47" s="66"/>
      <c r="J47" s="29"/>
      <c r="K47" s="151"/>
      <c r="L47" s="30"/>
      <c r="M47" s="151"/>
    </row>
    <row r="48" spans="1:13" ht="15.75" customHeight="1" x14ac:dyDescent="0.2">
      <c r="A48" s="24" t="s">
        <v>53</v>
      </c>
      <c r="B48" s="20">
        <v>1594.987837584981</v>
      </c>
      <c r="C48" s="67">
        <v>11.352226602028335</v>
      </c>
      <c r="D48" s="22">
        <v>808.50720389197284</v>
      </c>
      <c r="E48" s="67">
        <v>3.2151238871116745</v>
      </c>
      <c r="F48" s="22">
        <v>310.39418698933451</v>
      </c>
      <c r="G48" s="64">
        <v>1.8369780848040154</v>
      </c>
      <c r="H48" s="20">
        <v>312.12249734921721</v>
      </c>
      <c r="I48" s="145">
        <v>1.8084622362200431</v>
      </c>
      <c r="J48" s="22">
        <v>309.46048774402789</v>
      </c>
      <c r="K48" s="145">
        <v>3.0235514190916257</v>
      </c>
      <c r="L48" s="22">
        <v>3335.4722135595334</v>
      </c>
      <c r="M48" s="145">
        <v>3.9903720791974129</v>
      </c>
    </row>
    <row r="49" spans="1:13" ht="15.75" customHeight="1" x14ac:dyDescent="0.2">
      <c r="A49" s="28" t="s">
        <v>54</v>
      </c>
      <c r="B49" s="25">
        <v>2644.8007235077648</v>
      </c>
      <c r="C49" s="68">
        <v>17.836530371646646</v>
      </c>
      <c r="D49" s="27">
        <v>2499.29302064492</v>
      </c>
      <c r="E49" s="68">
        <v>6.0618312409529951</v>
      </c>
      <c r="F49" s="27">
        <v>732.31603567641741</v>
      </c>
      <c r="G49" s="65">
        <v>2.9679664248861855</v>
      </c>
      <c r="H49" s="25">
        <v>449.44240004989712</v>
      </c>
      <c r="I49" s="65">
        <v>2.3603928367727383</v>
      </c>
      <c r="J49" s="25">
        <v>206.30200212062621</v>
      </c>
      <c r="K49" s="146">
        <v>3.5884849907918981</v>
      </c>
      <c r="L49" s="27">
        <v>6532.1541819996264</v>
      </c>
      <c r="M49" s="146">
        <v>6.1903244650401117</v>
      </c>
    </row>
    <row r="50" spans="1:13" ht="15.75" customHeight="1" x14ac:dyDescent="0.2">
      <c r="A50" s="24" t="s">
        <v>55</v>
      </c>
      <c r="B50" s="20">
        <v>2399.2371982785498</v>
      </c>
      <c r="C50" s="67">
        <v>12.237884204430246</v>
      </c>
      <c r="D50" s="22">
        <v>1313.413709224724</v>
      </c>
      <c r="E50" s="67">
        <v>3.2432370526822329</v>
      </c>
      <c r="F50" s="22">
        <v>584.87737790806455</v>
      </c>
      <c r="G50" s="145">
        <v>2.4173481211327319</v>
      </c>
      <c r="H50" s="22">
        <v>398.332189858417</v>
      </c>
      <c r="I50" s="64">
        <v>2.0971474668759451</v>
      </c>
      <c r="J50" s="20">
        <v>241.76011975300941</v>
      </c>
      <c r="K50" s="145">
        <v>3.5500751799267163</v>
      </c>
      <c r="L50" s="22">
        <v>4937.620595022765</v>
      </c>
      <c r="M50" s="145">
        <v>4.4846282913168505</v>
      </c>
    </row>
  </sheetData>
  <mergeCells count="7">
    <mergeCell ref="A2:M2"/>
    <mergeCell ref="L4:M4"/>
    <mergeCell ref="B4:C4"/>
    <mergeCell ref="D4:E4"/>
    <mergeCell ref="F4:G4"/>
    <mergeCell ref="H4:I4"/>
    <mergeCell ref="J4:K4"/>
  </mergeCells>
  <pageMargins left="0.70866141732283472" right="0.11811023622047245" top="0.39370078740157483" bottom="0.19685039370078741" header="0" footer="0.19685039370078741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739D-4DF9-4A88-B76C-39A071240D91}">
  <dimension ref="A2:O50"/>
  <sheetViews>
    <sheetView zoomScale="110" zoomScaleNormal="110" workbookViewId="0">
      <selection activeCell="R45" sqref="R45"/>
    </sheetView>
  </sheetViews>
  <sheetFormatPr defaultRowHeight="15.75" customHeight="1" x14ac:dyDescent="0.2"/>
  <cols>
    <col min="1" max="1" width="15.28515625" bestFit="1" customWidth="1"/>
    <col min="7" max="7" width="9.140625" customWidth="1"/>
    <col min="17" max="17" width="8.140625" bestFit="1" customWidth="1"/>
    <col min="18" max="18" width="12.140625" bestFit="1" customWidth="1"/>
  </cols>
  <sheetData>
    <row r="2" spans="1:15" ht="15.75" customHeight="1" x14ac:dyDescent="0.2">
      <c r="A2" s="273" t="s">
        <v>212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</row>
    <row r="3" spans="1:15" ht="15.75" customHeight="1" x14ac:dyDescent="0.2">
      <c r="A3" s="72"/>
      <c r="B3" s="207"/>
      <c r="C3" s="207"/>
      <c r="D3" s="207"/>
      <c r="E3" s="207"/>
      <c r="F3" s="207"/>
      <c r="G3" s="207"/>
      <c r="H3" s="207"/>
      <c r="I3" s="207"/>
      <c r="J3" s="32"/>
      <c r="K3" s="32"/>
      <c r="L3" s="32"/>
      <c r="M3" s="32"/>
      <c r="N3" s="12"/>
      <c r="O3" s="12"/>
    </row>
    <row r="4" spans="1:15" ht="15.75" customHeight="1" x14ac:dyDescent="0.2">
      <c r="A4" s="72"/>
      <c r="B4" s="289" t="s">
        <v>108</v>
      </c>
      <c r="C4" s="289"/>
      <c r="D4" s="289" t="s">
        <v>107</v>
      </c>
      <c r="E4" s="289"/>
      <c r="F4" s="289" t="s">
        <v>61</v>
      </c>
      <c r="G4" s="289"/>
      <c r="H4" s="289" t="s">
        <v>62</v>
      </c>
      <c r="I4" s="289"/>
      <c r="J4" s="289" t="s">
        <v>63</v>
      </c>
      <c r="K4" s="289"/>
      <c r="L4" s="289" t="s">
        <v>127</v>
      </c>
      <c r="M4" s="289"/>
      <c r="N4" s="289" t="s">
        <v>12</v>
      </c>
      <c r="O4" s="289"/>
    </row>
    <row r="5" spans="1:15" ht="15.75" customHeight="1" x14ac:dyDescent="0.2">
      <c r="A5" s="72"/>
      <c r="B5" s="208" t="s">
        <v>120</v>
      </c>
      <c r="C5" s="208" t="s">
        <v>121</v>
      </c>
      <c r="D5" s="208" t="s">
        <v>120</v>
      </c>
      <c r="E5" s="208" t="s">
        <v>121</v>
      </c>
      <c r="F5" s="208" t="s">
        <v>120</v>
      </c>
      <c r="G5" s="208" t="s">
        <v>121</v>
      </c>
      <c r="H5" s="208" t="s">
        <v>120</v>
      </c>
      <c r="I5" s="208" t="s">
        <v>121</v>
      </c>
      <c r="J5" s="208" t="s">
        <v>120</v>
      </c>
      <c r="K5" s="208" t="s">
        <v>121</v>
      </c>
      <c r="L5" s="208" t="s">
        <v>120</v>
      </c>
      <c r="M5" s="208" t="s">
        <v>121</v>
      </c>
      <c r="N5" s="208" t="s">
        <v>120</v>
      </c>
      <c r="O5" s="208" t="s">
        <v>121</v>
      </c>
    </row>
    <row r="6" spans="1:15" ht="15.75" customHeight="1" x14ac:dyDescent="0.2">
      <c r="A6" s="72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</row>
    <row r="7" spans="1:15" ht="15.75" customHeight="1" x14ac:dyDescent="0.2">
      <c r="A7" s="70" t="s">
        <v>109</v>
      </c>
      <c r="B7" s="221">
        <v>984.66849622653274</v>
      </c>
      <c r="C7" s="222">
        <v>35.728174754228334</v>
      </c>
      <c r="D7" s="221">
        <v>121.2461797542568</v>
      </c>
      <c r="E7" s="222">
        <v>5.4297438313594624</v>
      </c>
      <c r="F7" s="221">
        <v>202.4112767417202</v>
      </c>
      <c r="G7" s="222">
        <v>3.2636452231815576</v>
      </c>
      <c r="H7" s="221">
        <v>230.66550240129729</v>
      </c>
      <c r="I7" s="222">
        <v>2.8020590670711525</v>
      </c>
      <c r="J7" s="221">
        <v>102.041601696501</v>
      </c>
      <c r="K7" s="222">
        <v>1.8654771790950824</v>
      </c>
      <c r="L7" s="221">
        <v>258.50994823177189</v>
      </c>
      <c r="M7" s="222">
        <v>1.6412287996430186</v>
      </c>
      <c r="N7" s="221">
        <v>2014.980540135969</v>
      </c>
      <c r="O7" s="223">
        <v>4.5542458641532608</v>
      </c>
    </row>
    <row r="8" spans="1:15" ht="15.75" customHeight="1" x14ac:dyDescent="0.2">
      <c r="A8" s="71" t="s">
        <v>110</v>
      </c>
      <c r="B8" s="224">
        <v>418.87669182311481</v>
      </c>
      <c r="C8" s="225">
        <v>26.114506971515887</v>
      </c>
      <c r="D8" s="224">
        <v>62.204827543192167</v>
      </c>
      <c r="E8" s="225">
        <v>4.8034615863468852</v>
      </c>
      <c r="F8" s="224">
        <v>125.0601883615044</v>
      </c>
      <c r="G8" s="225">
        <v>3.3119753273703498</v>
      </c>
      <c r="H8" s="224">
        <v>145.42836649410589</v>
      </c>
      <c r="I8" s="225">
        <v>3.0707003060410871</v>
      </c>
      <c r="J8" s="224">
        <v>51.855547932389449</v>
      </c>
      <c r="K8" s="225">
        <v>1.7119692285371229</v>
      </c>
      <c r="L8" s="224">
        <v>457.65358947171461</v>
      </c>
      <c r="M8" s="225">
        <v>2.0200105467501528</v>
      </c>
      <c r="N8" s="224">
        <v>1320.491673423564</v>
      </c>
      <c r="O8" s="226">
        <v>3.3562720450985259</v>
      </c>
    </row>
    <row r="9" spans="1:15" ht="15.75" customHeight="1" x14ac:dyDescent="0.2">
      <c r="A9" s="70" t="s">
        <v>111</v>
      </c>
      <c r="B9" s="221">
        <v>65.367055448138217</v>
      </c>
      <c r="C9" s="222">
        <v>41.635067164419247</v>
      </c>
      <c r="D9" s="221">
        <v>3.276367492047652</v>
      </c>
      <c r="E9" s="222">
        <v>3.343232134742502</v>
      </c>
      <c r="F9" s="221">
        <v>10.54263082392565</v>
      </c>
      <c r="G9" s="222">
        <v>2.9285085622015696</v>
      </c>
      <c r="H9" s="221">
        <v>12.561591717083511</v>
      </c>
      <c r="I9" s="222">
        <v>1.9505577200440234</v>
      </c>
      <c r="J9" s="221">
        <v>11.400237011164471</v>
      </c>
      <c r="K9" s="222">
        <v>2.1388812403685686</v>
      </c>
      <c r="L9" s="221">
        <v>12.92022703174702</v>
      </c>
      <c r="M9" s="222">
        <v>2.4015291880570668</v>
      </c>
      <c r="N9" s="221">
        <v>136.19597081020399</v>
      </c>
      <c r="O9" s="223">
        <v>4.372262305303499</v>
      </c>
    </row>
    <row r="10" spans="1:15" ht="15.75" customHeight="1" x14ac:dyDescent="0.2">
      <c r="A10" s="71" t="s">
        <v>20</v>
      </c>
      <c r="B10" s="224">
        <v>1022.935196157924</v>
      </c>
      <c r="C10" s="225">
        <v>44.944428653687346</v>
      </c>
      <c r="D10" s="224">
        <v>266.74421505644608</v>
      </c>
      <c r="E10" s="225">
        <v>13.749701807033304</v>
      </c>
      <c r="F10" s="224">
        <v>381.96656895153751</v>
      </c>
      <c r="G10" s="225">
        <v>7.9131255220952461</v>
      </c>
      <c r="H10" s="224">
        <v>570.44595521736414</v>
      </c>
      <c r="I10" s="225">
        <v>5.8102052884229396</v>
      </c>
      <c r="J10" s="224">
        <v>281.15012786128608</v>
      </c>
      <c r="K10" s="225">
        <v>3.4607352026253828</v>
      </c>
      <c r="L10" s="224">
        <v>387.67354830661759</v>
      </c>
      <c r="M10" s="225">
        <v>2.3934898333433203</v>
      </c>
      <c r="N10" s="224">
        <v>3090.302501091498</v>
      </c>
      <c r="O10" s="226">
        <v>6.5274750250121416</v>
      </c>
    </row>
    <row r="11" spans="1:15" ht="15.75" customHeight="1" x14ac:dyDescent="0.2">
      <c r="A11" s="70" t="s">
        <v>21</v>
      </c>
      <c r="B11" s="221">
        <v>992.9214744589284</v>
      </c>
      <c r="C11" s="222">
        <v>39.308055204233113</v>
      </c>
      <c r="D11" s="221">
        <v>186.45543566394309</v>
      </c>
      <c r="E11" s="222">
        <v>9.1087169352194959</v>
      </c>
      <c r="F11" s="221">
        <v>282.32769912056381</v>
      </c>
      <c r="G11" s="222">
        <v>5.2663252960373779</v>
      </c>
      <c r="H11" s="221">
        <v>322.26114888043412</v>
      </c>
      <c r="I11" s="222">
        <v>3.9333717671235702</v>
      </c>
      <c r="J11" s="221">
        <v>128.07303686147321</v>
      </c>
      <c r="K11" s="222">
        <v>2.5456775365031445</v>
      </c>
      <c r="L11" s="221">
        <v>148.1232458055261</v>
      </c>
      <c r="M11" s="222">
        <v>1.3879614487024561</v>
      </c>
      <c r="N11" s="221">
        <v>2188.34142081956</v>
      </c>
      <c r="O11" s="223">
        <v>5.7872726861649699</v>
      </c>
    </row>
    <row r="12" spans="1:15" ht="15.75" customHeight="1" x14ac:dyDescent="0.2">
      <c r="A12" s="71" t="s">
        <v>22</v>
      </c>
      <c r="B12" s="224">
        <v>18.276055635252291</v>
      </c>
      <c r="C12" s="225">
        <v>21.251227482851501</v>
      </c>
      <c r="D12" s="224">
        <v>7.0754069731179454</v>
      </c>
      <c r="E12" s="225">
        <v>9.4338759641572612</v>
      </c>
      <c r="F12" s="224">
        <v>15.67828852990707</v>
      </c>
      <c r="G12" s="225">
        <v>8.4747505567065247</v>
      </c>
      <c r="H12" s="224">
        <v>20.27630512068858</v>
      </c>
      <c r="I12" s="225">
        <v>3.9143446178935482</v>
      </c>
      <c r="J12" s="224">
        <v>17.16335058940934</v>
      </c>
      <c r="K12" s="225">
        <v>2.3511439163574437</v>
      </c>
      <c r="L12" s="224">
        <v>36.752947046716137</v>
      </c>
      <c r="M12" s="225">
        <v>2.1171052446265057</v>
      </c>
      <c r="N12" s="224">
        <v>195.0739100605002</v>
      </c>
      <c r="O12" s="226">
        <v>3.3996847344109482</v>
      </c>
    </row>
    <row r="13" spans="1:15" ht="15.75" customHeight="1" x14ac:dyDescent="0.2">
      <c r="A13" s="70" t="s">
        <v>23</v>
      </c>
      <c r="B13" s="221">
        <v>297.34422753071789</v>
      </c>
      <c r="C13" s="222">
        <v>39.435573943066032</v>
      </c>
      <c r="D13" s="221">
        <v>72.607122809206004</v>
      </c>
      <c r="E13" s="222">
        <v>11.380426772602823</v>
      </c>
      <c r="F13" s="221">
        <v>108.13010665502399</v>
      </c>
      <c r="G13" s="222">
        <v>6.4363158723228562</v>
      </c>
      <c r="H13" s="221">
        <v>159.16048150689201</v>
      </c>
      <c r="I13" s="222">
        <v>4.8972455848274459</v>
      </c>
      <c r="J13" s="221">
        <v>42.825422565957709</v>
      </c>
      <c r="K13" s="222">
        <v>2.8858101459540237</v>
      </c>
      <c r="L13" s="221">
        <v>31.856171645980169</v>
      </c>
      <c r="M13" s="222">
        <v>2.7944010215772077</v>
      </c>
      <c r="N13" s="221">
        <v>769.66132352023953</v>
      </c>
      <c r="O13" s="223">
        <v>7.3483036425457282</v>
      </c>
    </row>
    <row r="14" spans="1:15" ht="15.75" customHeight="1" x14ac:dyDescent="0.2">
      <c r="A14" s="71" t="s">
        <v>24</v>
      </c>
      <c r="B14" s="224">
        <v>297.34422753071789</v>
      </c>
      <c r="C14" s="225">
        <v>26.158547994760806</v>
      </c>
      <c r="D14" s="224">
        <v>22.353895091374039</v>
      </c>
      <c r="E14" s="225">
        <v>8.5647107629785584</v>
      </c>
      <c r="F14" s="224">
        <v>35.4057256907628</v>
      </c>
      <c r="G14" s="225">
        <v>5.7014051031824158</v>
      </c>
      <c r="H14" s="224">
        <v>57.10160294392815</v>
      </c>
      <c r="I14" s="225">
        <v>7.8652345652793594</v>
      </c>
      <c r="J14" s="224">
        <v>15.766232146198471</v>
      </c>
      <c r="K14" s="225">
        <v>3.5036071435996603</v>
      </c>
      <c r="L14" s="224">
        <v>47.593712967005551</v>
      </c>
      <c r="M14" s="225">
        <v>3.0199056451145654</v>
      </c>
      <c r="N14" s="224">
        <v>288.77502650782759</v>
      </c>
      <c r="O14" s="226">
        <v>6.9517339072659503</v>
      </c>
    </row>
    <row r="15" spans="1:15" ht="15.75" customHeight="1" x14ac:dyDescent="0.2">
      <c r="A15" s="70" t="s">
        <v>25</v>
      </c>
      <c r="B15" s="221">
        <v>17.202020832033931</v>
      </c>
      <c r="C15" s="222">
        <v>30.178983915848999</v>
      </c>
      <c r="D15" s="221">
        <v>2.1181313540822049</v>
      </c>
      <c r="E15" s="222">
        <v>6.8326817873619508</v>
      </c>
      <c r="F15" s="221">
        <v>3.8146323208382711</v>
      </c>
      <c r="G15" s="222">
        <v>3.4059217150341707</v>
      </c>
      <c r="H15" s="221">
        <v>5.3327512006486621</v>
      </c>
      <c r="I15" s="222">
        <v>3.1932641920051865</v>
      </c>
      <c r="J15" s="221">
        <v>0.63057444021705222</v>
      </c>
      <c r="K15" s="222">
        <v>0.52547870018087683</v>
      </c>
      <c r="L15" s="221">
        <v>15.74876816565833</v>
      </c>
      <c r="M15" s="222">
        <v>1.187689906912393</v>
      </c>
      <c r="N15" s="221">
        <v>48.720139711844318</v>
      </c>
      <c r="O15" s="223">
        <v>2.3824029198945875</v>
      </c>
    </row>
    <row r="16" spans="1:15" ht="15.75" customHeight="1" x14ac:dyDescent="0.2">
      <c r="A16" s="71" t="s">
        <v>26</v>
      </c>
      <c r="B16" s="224">
        <v>8.5174327948605999</v>
      </c>
      <c r="C16" s="225">
        <v>26.616977483939376</v>
      </c>
      <c r="D16" s="224">
        <v>2.5659577122185491</v>
      </c>
      <c r="E16" s="225">
        <v>9.8690681239174953</v>
      </c>
      <c r="F16" s="224">
        <v>1.3060562589658831</v>
      </c>
      <c r="G16" s="225">
        <v>1.5927515353242476</v>
      </c>
      <c r="H16" s="224">
        <v>6.0880683590095428</v>
      </c>
      <c r="I16" s="225">
        <v>4.2573904608458344</v>
      </c>
      <c r="J16" s="224">
        <v>1.538077714713403</v>
      </c>
      <c r="K16" s="225">
        <v>1.1923083059793822</v>
      </c>
      <c r="L16" s="224">
        <v>3.260774652279673</v>
      </c>
      <c r="M16" s="225">
        <v>1.0586930689219718</v>
      </c>
      <c r="N16" s="224">
        <v>25.138776273935012</v>
      </c>
      <c r="O16" s="226">
        <v>3.2437130676045181</v>
      </c>
    </row>
    <row r="17" spans="1:15" ht="15.75" customHeight="1" x14ac:dyDescent="0.2">
      <c r="A17" s="70" t="s">
        <v>27</v>
      </c>
      <c r="B17" s="221">
        <v>5.4705919041975921</v>
      </c>
      <c r="C17" s="222">
        <v>49.732653674523561</v>
      </c>
      <c r="D17" s="221">
        <v>0</v>
      </c>
      <c r="E17" s="222">
        <v>0</v>
      </c>
      <c r="F17" s="221">
        <v>0</v>
      </c>
      <c r="G17" s="222">
        <v>0</v>
      </c>
      <c r="H17" s="221">
        <v>0</v>
      </c>
      <c r="I17" s="222">
        <v>0</v>
      </c>
      <c r="J17" s="221">
        <v>0.99981288592278428</v>
      </c>
      <c r="K17" s="222">
        <v>5.554516032904357</v>
      </c>
      <c r="L17" s="221">
        <v>1.6578307241314789</v>
      </c>
      <c r="M17" s="222">
        <v>0.89130684093090251</v>
      </c>
      <c r="N17" s="221">
        <v>9.0812698808707033</v>
      </c>
      <c r="O17" s="223">
        <v>3.5198720468491098</v>
      </c>
    </row>
    <row r="18" spans="1:15" ht="15.75" customHeight="1" x14ac:dyDescent="0.2">
      <c r="A18" s="71" t="s">
        <v>28</v>
      </c>
      <c r="B18" s="224">
        <v>4.32420632445581</v>
      </c>
      <c r="C18" s="225">
        <v>33.263125572737003</v>
      </c>
      <c r="D18" s="224">
        <v>0</v>
      </c>
      <c r="E18" s="225">
        <v>0</v>
      </c>
      <c r="F18" s="224">
        <v>0</v>
      </c>
      <c r="G18" s="225">
        <v>0</v>
      </c>
      <c r="H18" s="224">
        <v>0.67672924593026873</v>
      </c>
      <c r="I18" s="225">
        <v>1.025347342318589</v>
      </c>
      <c r="J18" s="224">
        <v>0</v>
      </c>
      <c r="K18" s="225">
        <v>0</v>
      </c>
      <c r="L18" s="224">
        <v>3.6300130979854051</v>
      </c>
      <c r="M18" s="225">
        <v>1.25605989549668</v>
      </c>
      <c r="N18" s="224">
        <v>8.6309486683714827</v>
      </c>
      <c r="O18" s="226">
        <v>1.7906532506994779</v>
      </c>
    </row>
    <row r="19" spans="1:15" ht="15.75" customHeight="1" x14ac:dyDescent="0.2">
      <c r="A19" s="70" t="s">
        <v>29</v>
      </c>
      <c r="B19" s="221">
        <v>35.514251855547933</v>
      </c>
      <c r="C19" s="222">
        <v>31.428541465086667</v>
      </c>
      <c r="D19" s="221">
        <v>4.6840890663007544</v>
      </c>
      <c r="E19" s="222">
        <v>6.0832325536373428</v>
      </c>
      <c r="F19" s="221">
        <v>5.1206885798041526</v>
      </c>
      <c r="G19" s="222">
        <v>2.2167483029455206</v>
      </c>
      <c r="H19" s="221">
        <v>12.09754880558847</v>
      </c>
      <c r="I19" s="222">
        <v>3.200409736928167</v>
      </c>
      <c r="J19" s="221">
        <v>3.1684650408532402</v>
      </c>
      <c r="K19" s="222">
        <v>1.0740559460519459</v>
      </c>
      <c r="L19" s="221">
        <v>24.297386640054889</v>
      </c>
      <c r="M19" s="222">
        <v>1.1520809217664718</v>
      </c>
      <c r="N19" s="221">
        <v>91.571134535021514</v>
      </c>
      <c r="O19" s="223">
        <v>2.5722228801972333</v>
      </c>
    </row>
    <row r="20" spans="1:15" ht="15.75" customHeight="1" x14ac:dyDescent="0.2">
      <c r="A20" s="71" t="s">
        <v>30</v>
      </c>
      <c r="B20" s="224">
        <v>16.720513939998749</v>
      </c>
      <c r="C20" s="225">
        <v>44.001352473680925</v>
      </c>
      <c r="D20" s="224">
        <v>1.707104097798291</v>
      </c>
      <c r="E20" s="225">
        <v>4.064533566186407</v>
      </c>
      <c r="F20" s="224">
        <v>0</v>
      </c>
      <c r="G20" s="225">
        <v>0</v>
      </c>
      <c r="H20" s="224">
        <v>0</v>
      </c>
      <c r="I20" s="225">
        <v>0</v>
      </c>
      <c r="J20" s="224">
        <v>1.2611488804341049</v>
      </c>
      <c r="K20" s="225">
        <v>5.0445955217364196</v>
      </c>
      <c r="L20" s="224">
        <v>4.7576872700056132</v>
      </c>
      <c r="M20" s="225">
        <v>2.7032314034122802</v>
      </c>
      <c r="N20" s="224">
        <v>26.83590095428179</v>
      </c>
      <c r="O20" s="226">
        <v>5.9901564630093285</v>
      </c>
    </row>
    <row r="21" spans="1:15" ht="15.75" customHeight="1" x14ac:dyDescent="0.2">
      <c r="A21" s="70" t="s">
        <v>31</v>
      </c>
      <c r="B21" s="221">
        <v>7.669806025073286</v>
      </c>
      <c r="C21" s="222">
        <v>47.936287656708039</v>
      </c>
      <c r="D21" s="221">
        <v>1.4457681032869709</v>
      </c>
      <c r="E21" s="222">
        <v>9.0360506455435683</v>
      </c>
      <c r="F21" s="221">
        <v>3.0013097985405102</v>
      </c>
      <c r="G21" s="222">
        <v>8.1116481041635407</v>
      </c>
      <c r="H21" s="221">
        <v>1.907316160419136</v>
      </c>
      <c r="I21" s="222">
        <v>1.9663053200197278</v>
      </c>
      <c r="J21" s="221">
        <v>0.53826482879061932</v>
      </c>
      <c r="K21" s="222">
        <v>0.94432426103617428</v>
      </c>
      <c r="L21" s="221">
        <v>7.4616727998503087</v>
      </c>
      <c r="M21" s="222">
        <v>3.570178373134119</v>
      </c>
      <c r="N21" s="221">
        <v>24.469718705170589</v>
      </c>
      <c r="O21" s="223">
        <v>5.1733020518331054</v>
      </c>
    </row>
    <row r="22" spans="1:15" ht="15.75" customHeight="1" x14ac:dyDescent="0.2">
      <c r="A22" s="71" t="s">
        <v>32</v>
      </c>
      <c r="B22" s="224">
        <v>21.751387762739348</v>
      </c>
      <c r="C22" s="225">
        <v>15.761875190390832</v>
      </c>
      <c r="D22" s="224">
        <v>5.9988773155367046</v>
      </c>
      <c r="E22" s="225">
        <v>5.0410733744005922</v>
      </c>
      <c r="F22" s="224">
        <v>8.1195035239817877</v>
      </c>
      <c r="G22" s="225">
        <v>2.4679342018181725</v>
      </c>
      <c r="H22" s="224">
        <v>4.9055073910060498</v>
      </c>
      <c r="I22" s="225">
        <v>0.90340835930129826</v>
      </c>
      <c r="J22" s="224">
        <v>1.934759558410778</v>
      </c>
      <c r="K22" s="225">
        <v>0.53152735121175221</v>
      </c>
      <c r="L22" s="224">
        <v>11.526850870080461</v>
      </c>
      <c r="M22" s="225">
        <v>1.1619809344839174</v>
      </c>
      <c r="N22" s="224">
        <v>55.127549429302057</v>
      </c>
      <c r="O22" s="226">
        <v>2.0163697669825185</v>
      </c>
    </row>
    <row r="23" spans="1:15" ht="15.75" customHeight="1" x14ac:dyDescent="0.2">
      <c r="A23" s="70" t="s">
        <v>33</v>
      </c>
      <c r="B23" s="221">
        <v>75.240441589222229</v>
      </c>
      <c r="C23" s="222">
        <v>33.000193679483438</v>
      </c>
      <c r="D23" s="221">
        <v>11.7463980540136</v>
      </c>
      <c r="E23" s="222">
        <v>5.9930602316395918</v>
      </c>
      <c r="F23" s="221">
        <v>23.208382710659269</v>
      </c>
      <c r="G23" s="222">
        <v>4.0574095648005715</v>
      </c>
      <c r="H23" s="221">
        <v>40.403542693195277</v>
      </c>
      <c r="I23" s="222">
        <v>4.2263119971961594</v>
      </c>
      <c r="J23" s="221">
        <v>10.620595022765549</v>
      </c>
      <c r="K23" s="222">
        <v>1.2349529096239011</v>
      </c>
      <c r="L23" s="221">
        <v>26.786627580614979</v>
      </c>
      <c r="M23" s="222">
        <v>1.1335855937628008</v>
      </c>
      <c r="N23" s="221">
        <v>202.06386827168961</v>
      </c>
      <c r="O23" s="223">
        <v>3.4766666942823403</v>
      </c>
    </row>
    <row r="24" spans="1:15" ht="15.75" customHeight="1" x14ac:dyDescent="0.2">
      <c r="A24" s="71" t="s">
        <v>34</v>
      </c>
      <c r="B24" s="224">
        <v>457.84319840329317</v>
      </c>
      <c r="C24" s="225">
        <v>36.922838580910735</v>
      </c>
      <c r="D24" s="224">
        <v>20.796482255348341</v>
      </c>
      <c r="E24" s="225">
        <v>1.873556959941292</v>
      </c>
      <c r="F24" s="224">
        <v>101.30730368614731</v>
      </c>
      <c r="G24" s="225">
        <v>3.5784988938942885</v>
      </c>
      <c r="H24" s="224">
        <v>66.829663818374598</v>
      </c>
      <c r="I24" s="225">
        <v>1.8224615167268774</v>
      </c>
      <c r="J24" s="224">
        <v>9.8814944177633617</v>
      </c>
      <c r="K24" s="225">
        <v>0.59924162630463085</v>
      </c>
      <c r="L24" s="224">
        <v>11.54244370984844</v>
      </c>
      <c r="M24" s="225">
        <v>0.37918671845757035</v>
      </c>
      <c r="N24" s="224">
        <v>693.10796482255341</v>
      </c>
      <c r="O24" s="226">
        <v>4.5318946307215473</v>
      </c>
    </row>
    <row r="25" spans="1:15" ht="15.75" customHeight="1" x14ac:dyDescent="0.2">
      <c r="A25" s="70" t="s">
        <v>35</v>
      </c>
      <c r="B25" s="221">
        <v>84.154556227780205</v>
      </c>
      <c r="C25" s="222">
        <v>54.645815732324806</v>
      </c>
      <c r="D25" s="221">
        <v>0</v>
      </c>
      <c r="E25" s="222">
        <v>0</v>
      </c>
      <c r="F25" s="221">
        <v>2.9158610366119881</v>
      </c>
      <c r="G25" s="222">
        <v>1.0920827852479358</v>
      </c>
      <c r="H25" s="221">
        <v>7.5375787438408279</v>
      </c>
      <c r="I25" s="222">
        <v>2.2980422999514718</v>
      </c>
      <c r="J25" s="221">
        <v>0.99981288592278428</v>
      </c>
      <c r="K25" s="222">
        <v>0.32888581773775799</v>
      </c>
      <c r="L25" s="221">
        <v>3.3069294579928901</v>
      </c>
      <c r="M25" s="222">
        <v>0.44151261121400404</v>
      </c>
      <c r="N25" s="221">
        <v>103.40609991891721</v>
      </c>
      <c r="O25" s="223">
        <v>4.893805012726796</v>
      </c>
    </row>
    <row r="26" spans="1:15" ht="15.75" customHeight="1" x14ac:dyDescent="0.2">
      <c r="A26" s="71" t="s">
        <v>36</v>
      </c>
      <c r="B26" s="224">
        <v>113.2701303561405</v>
      </c>
      <c r="C26" s="225">
        <v>56.919663495547987</v>
      </c>
      <c r="D26" s="224">
        <v>21.94162040790869</v>
      </c>
      <c r="E26" s="225">
        <v>12.466829777220847</v>
      </c>
      <c r="F26" s="224">
        <v>40.487744027942369</v>
      </c>
      <c r="G26" s="225">
        <v>7.4017813579419318</v>
      </c>
      <c r="H26" s="224">
        <v>55.678288529907057</v>
      </c>
      <c r="I26" s="225">
        <v>5.6411639847930148</v>
      </c>
      <c r="J26" s="224">
        <v>26.95708850495852</v>
      </c>
      <c r="K26" s="225">
        <v>2.9269368626447902</v>
      </c>
      <c r="L26" s="224">
        <v>59.912056383708602</v>
      </c>
      <c r="M26" s="225">
        <v>2.1021774169722316</v>
      </c>
      <c r="N26" s="224">
        <v>352.99338863593829</v>
      </c>
      <c r="O26" s="226">
        <v>5.3443359369559165</v>
      </c>
    </row>
    <row r="27" spans="1:15" ht="15.75" customHeight="1" x14ac:dyDescent="0.2">
      <c r="A27" s="70" t="s">
        <v>37</v>
      </c>
      <c r="B27" s="221">
        <v>21.907939874009859</v>
      </c>
      <c r="C27" s="222">
        <v>62.594113925742455</v>
      </c>
      <c r="D27" s="221">
        <v>0</v>
      </c>
      <c r="E27" s="222">
        <v>0</v>
      </c>
      <c r="F27" s="221">
        <v>1.098359633256409</v>
      </c>
      <c r="G27" s="222">
        <v>1.1810318637165689</v>
      </c>
      <c r="H27" s="221">
        <v>0.84575562901515611</v>
      </c>
      <c r="I27" s="222">
        <v>0.67123462620250485</v>
      </c>
      <c r="J27" s="221">
        <v>0</v>
      </c>
      <c r="K27" s="222">
        <v>0</v>
      </c>
      <c r="L27" s="221">
        <v>1.3073036861473211</v>
      </c>
      <c r="M27" s="222">
        <v>0.2619847066427497</v>
      </c>
      <c r="N27" s="221">
        <v>26.159171708351519</v>
      </c>
      <c r="O27" s="223">
        <v>2.7888242759436586</v>
      </c>
    </row>
    <row r="28" spans="1:15" ht="15.75" customHeight="1" x14ac:dyDescent="0.2">
      <c r="A28" s="71" t="s">
        <v>38</v>
      </c>
      <c r="B28" s="224">
        <v>13.689265889103719</v>
      </c>
      <c r="C28" s="225">
        <v>57.038607871265498</v>
      </c>
      <c r="D28" s="224">
        <v>3.399239069419322</v>
      </c>
      <c r="E28" s="225">
        <v>21.245244183870764</v>
      </c>
      <c r="F28" s="224">
        <v>1.6303873261398369</v>
      </c>
      <c r="G28" s="225">
        <v>1.9181027366351022</v>
      </c>
      <c r="H28" s="224">
        <v>11.452628952784879</v>
      </c>
      <c r="I28" s="225">
        <v>6.0276994488341469</v>
      </c>
      <c r="J28" s="224">
        <v>6.6749828478762554</v>
      </c>
      <c r="K28" s="225">
        <v>2.8647995055262898</v>
      </c>
      <c r="L28" s="224">
        <v>20.793363687394748</v>
      </c>
      <c r="M28" s="225">
        <v>1.4469981689209985</v>
      </c>
      <c r="N28" s="224">
        <v>68.468159421193789</v>
      </c>
      <c r="O28" s="226">
        <v>2.7530421962683471</v>
      </c>
    </row>
    <row r="29" spans="1:15" ht="15.75" customHeight="1" x14ac:dyDescent="0.2">
      <c r="A29" s="70" t="s">
        <v>39</v>
      </c>
      <c r="B29" s="221">
        <v>4.7183933137903074</v>
      </c>
      <c r="C29" s="222">
        <v>18.873573255161229</v>
      </c>
      <c r="D29" s="221">
        <v>3.3025634628578562</v>
      </c>
      <c r="E29" s="222">
        <v>30.023304207798692</v>
      </c>
      <c r="F29" s="221">
        <v>0.66113640616229019</v>
      </c>
      <c r="G29" s="222">
        <v>1.6952215542622824</v>
      </c>
      <c r="H29" s="221">
        <v>3.2102538514314229</v>
      </c>
      <c r="I29" s="222">
        <v>6.1735650989065824</v>
      </c>
      <c r="J29" s="221">
        <v>1.673423563899457</v>
      </c>
      <c r="K29" s="222">
        <v>3.2181222382681867</v>
      </c>
      <c r="L29" s="221">
        <v>4.0291897960456557</v>
      </c>
      <c r="M29" s="222">
        <v>1.012359245237602</v>
      </c>
      <c r="N29" s="221">
        <v>21.279860288155682</v>
      </c>
      <c r="O29" s="223">
        <v>2.6110258022276911</v>
      </c>
    </row>
    <row r="30" spans="1:15" ht="15.75" customHeight="1" x14ac:dyDescent="0.2">
      <c r="A30" s="71" t="s">
        <v>40</v>
      </c>
      <c r="B30" s="224">
        <v>6.5714463918168784</v>
      </c>
      <c r="C30" s="225">
        <v>41.071539948855488</v>
      </c>
      <c r="D30" s="224">
        <v>2.4455809892097551</v>
      </c>
      <c r="E30" s="225">
        <v>34.936871274425073</v>
      </c>
      <c r="F30" s="224">
        <v>6.2246616353770348</v>
      </c>
      <c r="G30" s="225">
        <v>6.2246616353770348</v>
      </c>
      <c r="H30" s="224">
        <v>4.9067548181874887</v>
      </c>
      <c r="I30" s="225">
        <v>3.1453556526842874</v>
      </c>
      <c r="J30" s="224">
        <v>4.4477016154182003</v>
      </c>
      <c r="K30" s="225">
        <v>3.1997853348332375</v>
      </c>
      <c r="L30" s="224">
        <v>11.362190482130609</v>
      </c>
      <c r="M30" s="225">
        <v>1.2191191504431984</v>
      </c>
      <c r="N30" s="224">
        <v>38.804964760182123</v>
      </c>
      <c r="O30" s="226">
        <v>2.6166530519340609</v>
      </c>
    </row>
    <row r="31" spans="1:15" ht="15.75" customHeight="1" x14ac:dyDescent="0.2">
      <c r="A31" s="70" t="s">
        <v>41</v>
      </c>
      <c r="B31" s="221">
        <v>309.51724568078339</v>
      </c>
      <c r="C31" s="222">
        <v>48.437753627665629</v>
      </c>
      <c r="D31" s="221">
        <v>28.557974178257339</v>
      </c>
      <c r="E31" s="222">
        <v>5.2787382954264954</v>
      </c>
      <c r="F31" s="221">
        <v>40.957400361753884</v>
      </c>
      <c r="G31" s="222">
        <v>2.7748916234250598</v>
      </c>
      <c r="H31" s="221">
        <v>59.757375413210262</v>
      </c>
      <c r="I31" s="222">
        <v>2.527807758596035</v>
      </c>
      <c r="J31" s="221">
        <v>27.743404228778139</v>
      </c>
      <c r="K31" s="222">
        <v>1.7350471687791205</v>
      </c>
      <c r="L31" s="221">
        <v>24.402170523295698</v>
      </c>
      <c r="M31" s="222">
        <v>1.0300620735878303</v>
      </c>
      <c r="N31" s="221">
        <v>518.82180502713152</v>
      </c>
      <c r="O31" s="223">
        <v>5.3212492823295543</v>
      </c>
    </row>
    <row r="32" spans="1:15" ht="15.75" customHeight="1" x14ac:dyDescent="0.2">
      <c r="A32" s="71" t="s">
        <v>42</v>
      </c>
      <c r="B32" s="224">
        <v>225.37765857918041</v>
      </c>
      <c r="C32" s="225">
        <v>26.145900067190304</v>
      </c>
      <c r="D32" s="224">
        <v>12.227904946048771</v>
      </c>
      <c r="E32" s="225">
        <v>1.6217380565051418</v>
      </c>
      <c r="F32" s="224">
        <v>27.498284787625519</v>
      </c>
      <c r="G32" s="225">
        <v>1.3749142393812759</v>
      </c>
      <c r="H32" s="224">
        <v>57.213247676666867</v>
      </c>
      <c r="I32" s="225">
        <v>1.6111869241528263</v>
      </c>
      <c r="J32" s="224">
        <v>41.413522110646788</v>
      </c>
      <c r="K32" s="225">
        <v>1.6479714329744048</v>
      </c>
      <c r="L32" s="224">
        <v>48.821805027131539</v>
      </c>
      <c r="M32" s="225">
        <v>0.81915780246864989</v>
      </c>
      <c r="N32" s="224">
        <v>441.63182186739851</v>
      </c>
      <c r="O32" s="226">
        <v>2.4629514353209441</v>
      </c>
    </row>
    <row r="33" spans="1:15" ht="15.75" customHeight="1" x14ac:dyDescent="0.2">
      <c r="A33" s="70" t="s">
        <v>43</v>
      </c>
      <c r="B33" s="221">
        <v>130.23015031497539</v>
      </c>
      <c r="C33" s="222">
        <v>34.543806449595593</v>
      </c>
      <c r="D33" s="221">
        <v>16.7317407846317</v>
      </c>
      <c r="E33" s="222">
        <v>4.5220921039545132</v>
      </c>
      <c r="F33" s="221">
        <v>21.145761866151059</v>
      </c>
      <c r="G33" s="222">
        <v>1.9067413765690766</v>
      </c>
      <c r="H33" s="221">
        <v>36.712405663319402</v>
      </c>
      <c r="I33" s="222">
        <v>1.8513568161028442</v>
      </c>
      <c r="J33" s="221">
        <v>18.37460238258592</v>
      </c>
      <c r="K33" s="222">
        <v>1.2976414111995707</v>
      </c>
      <c r="L33" s="221">
        <v>68.37335495540448</v>
      </c>
      <c r="M33" s="222">
        <v>1.8419546054796465</v>
      </c>
      <c r="N33" s="221">
        <v>332.23039980041159</v>
      </c>
      <c r="O33" s="223">
        <v>3.1023475562649323</v>
      </c>
    </row>
    <row r="34" spans="1:15" ht="15.75" customHeight="1" x14ac:dyDescent="0.2">
      <c r="A34" s="71" t="s">
        <v>44</v>
      </c>
      <c r="B34" s="224">
        <v>749.80290650533277</v>
      </c>
      <c r="C34" s="225">
        <v>37.697481473370175</v>
      </c>
      <c r="D34" s="224">
        <v>118.696438595397</v>
      </c>
      <c r="E34" s="225">
        <v>7.2331772453014631</v>
      </c>
      <c r="F34" s="224">
        <v>163.69425559782951</v>
      </c>
      <c r="G34" s="225">
        <v>4.3213900633006741</v>
      </c>
      <c r="H34" s="224">
        <v>192.8279174203206</v>
      </c>
      <c r="I34" s="225">
        <v>3.4262245454925484</v>
      </c>
      <c r="J34" s="224">
        <v>105.05451256782889</v>
      </c>
      <c r="K34" s="225">
        <v>2.6395606172821329</v>
      </c>
      <c r="L34" s="224">
        <v>172.07777708476269</v>
      </c>
      <c r="M34" s="225">
        <v>1.8932531310899183</v>
      </c>
      <c r="N34" s="224">
        <v>1619.234828166906</v>
      </c>
      <c r="O34" s="226">
        <v>5.4574817262113449</v>
      </c>
    </row>
    <row r="35" spans="1:15" ht="15.75" customHeight="1" x14ac:dyDescent="0.2">
      <c r="A35" s="70" t="s">
        <v>45</v>
      </c>
      <c r="B35" s="221">
        <v>767.84195097611178</v>
      </c>
      <c r="C35" s="222">
        <v>35.647258633988478</v>
      </c>
      <c r="D35" s="221">
        <v>118.2024574315474</v>
      </c>
      <c r="E35" s="222">
        <v>6.5961192763140293</v>
      </c>
      <c r="F35" s="221">
        <v>181.02787999750521</v>
      </c>
      <c r="G35" s="222">
        <v>3.2177013863758477</v>
      </c>
      <c r="H35" s="221">
        <v>274.69032620220793</v>
      </c>
      <c r="I35" s="222">
        <v>3.2392727146486786</v>
      </c>
      <c r="J35" s="221">
        <v>192.37029875881001</v>
      </c>
      <c r="K35" s="222">
        <v>2.8832478830756894</v>
      </c>
      <c r="L35" s="221">
        <v>346.11800661136402</v>
      </c>
      <c r="M35" s="222">
        <v>2.9750559275516935</v>
      </c>
      <c r="N35" s="221">
        <v>2019.36961267386</v>
      </c>
      <c r="O35" s="223">
        <v>4.9301015934420409</v>
      </c>
    </row>
    <row r="36" spans="1:15" ht="15.75" customHeight="1" x14ac:dyDescent="0.2">
      <c r="A36" s="71" t="s">
        <v>46</v>
      </c>
      <c r="B36" s="224">
        <v>231.89920788373979</v>
      </c>
      <c r="C36" s="225">
        <v>37.892027431983628</v>
      </c>
      <c r="D36" s="224">
        <v>25.027755254786999</v>
      </c>
      <c r="E36" s="225">
        <v>7.3180570920429826</v>
      </c>
      <c r="F36" s="224">
        <v>39.396245244183874</v>
      </c>
      <c r="G36" s="225">
        <v>3.6750228772559583</v>
      </c>
      <c r="H36" s="224">
        <v>38.804964760182123</v>
      </c>
      <c r="I36" s="225">
        <v>2.6096143080149377</v>
      </c>
      <c r="J36" s="224">
        <v>33.126863344352273</v>
      </c>
      <c r="K36" s="225">
        <v>2.3763890490927024</v>
      </c>
      <c r="L36" s="224">
        <v>98.85610927462109</v>
      </c>
      <c r="M36" s="225">
        <v>2.4029195253918596</v>
      </c>
      <c r="N36" s="224">
        <v>525.15393251418948</v>
      </c>
      <c r="O36" s="226">
        <v>4.8486190796250526</v>
      </c>
    </row>
    <row r="37" spans="1:15" ht="15.75" customHeight="1" x14ac:dyDescent="0.2">
      <c r="A37" s="70" t="s">
        <v>47</v>
      </c>
      <c r="B37" s="221">
        <v>6.181625397617414</v>
      </c>
      <c r="C37" s="222">
        <v>36.362502338925964</v>
      </c>
      <c r="D37" s="221">
        <v>0.49211002307740292</v>
      </c>
      <c r="E37" s="222">
        <v>2.3433810622733473</v>
      </c>
      <c r="F37" s="221">
        <v>7.5369550302501089</v>
      </c>
      <c r="G37" s="222">
        <v>6.029564024200087</v>
      </c>
      <c r="H37" s="221">
        <v>47.878126364373479</v>
      </c>
      <c r="I37" s="222">
        <v>6.0605223246042383</v>
      </c>
      <c r="J37" s="221">
        <v>22.384457057319281</v>
      </c>
      <c r="K37" s="222">
        <v>5.3423525196466066</v>
      </c>
      <c r="L37" s="221">
        <v>57.226345662071978</v>
      </c>
      <c r="M37" s="222">
        <v>2.8843924224834665</v>
      </c>
      <c r="N37" s="221">
        <v>159.80228279174199</v>
      </c>
      <c r="O37" s="223">
        <v>4.1953867889667107</v>
      </c>
    </row>
    <row r="38" spans="1:15" ht="15.75" customHeight="1" x14ac:dyDescent="0.2">
      <c r="A38" s="71" t="s">
        <v>48</v>
      </c>
      <c r="B38" s="224">
        <v>0</v>
      </c>
      <c r="C38" s="225" t="s">
        <v>245</v>
      </c>
      <c r="D38" s="224">
        <v>0</v>
      </c>
      <c r="E38" s="225">
        <v>0</v>
      </c>
      <c r="F38" s="224">
        <v>0</v>
      </c>
      <c r="G38" s="225" t="s">
        <v>245</v>
      </c>
      <c r="H38" s="224">
        <v>0</v>
      </c>
      <c r="I38" s="225">
        <v>0</v>
      </c>
      <c r="J38" s="224">
        <v>0</v>
      </c>
      <c r="K38" s="225">
        <v>0</v>
      </c>
      <c r="L38" s="224">
        <v>0</v>
      </c>
      <c r="M38" s="225">
        <v>0</v>
      </c>
      <c r="N38" s="224">
        <v>0</v>
      </c>
      <c r="O38" s="226">
        <v>0</v>
      </c>
    </row>
    <row r="39" spans="1:15" ht="15.75" customHeight="1" x14ac:dyDescent="0.2">
      <c r="A39" s="70" t="s">
        <v>114</v>
      </c>
      <c r="B39" s="221">
        <v>124.11095864778891</v>
      </c>
      <c r="C39" s="222">
        <v>29.271452511270969</v>
      </c>
      <c r="D39" s="221">
        <v>91.755005301565518</v>
      </c>
      <c r="E39" s="222">
        <v>13.45381309407119</v>
      </c>
      <c r="F39" s="221">
        <v>115.9808519927649</v>
      </c>
      <c r="G39" s="222">
        <v>5.6576025362324343</v>
      </c>
      <c r="H39" s="221">
        <v>109.0301877377908</v>
      </c>
      <c r="I39" s="222">
        <v>3.8095802843393014</v>
      </c>
      <c r="J39" s="221">
        <v>36.696750452192347</v>
      </c>
      <c r="K39" s="222">
        <v>1.5872296908387693</v>
      </c>
      <c r="L39" s="221">
        <v>54.252604004241249</v>
      </c>
      <c r="M39" s="222">
        <v>1.7970388871891767</v>
      </c>
      <c r="N39" s="221">
        <v>559.98041539325141</v>
      </c>
      <c r="O39" s="223">
        <v>4.8932227839326412</v>
      </c>
    </row>
    <row r="40" spans="1:15" ht="15.75" customHeight="1" x14ac:dyDescent="0.2">
      <c r="A40" s="71" t="s">
        <v>49</v>
      </c>
      <c r="B40" s="224">
        <v>324.09717457743398</v>
      </c>
      <c r="C40" s="225">
        <v>46.565686002504883</v>
      </c>
      <c r="D40" s="224">
        <v>48.204328572319589</v>
      </c>
      <c r="E40" s="225">
        <v>8.0073635502192015</v>
      </c>
      <c r="F40" s="224">
        <v>61.716459801659077</v>
      </c>
      <c r="G40" s="225">
        <v>3.9920090427981294</v>
      </c>
      <c r="H40" s="224">
        <v>60.911869269631381</v>
      </c>
      <c r="I40" s="225">
        <v>3.4589363582982044</v>
      </c>
      <c r="J40" s="224">
        <v>30.937441526850868</v>
      </c>
      <c r="K40" s="225">
        <v>3.3017546987034012</v>
      </c>
      <c r="L40" s="224">
        <v>24.558722634566209</v>
      </c>
      <c r="M40" s="225">
        <v>2.8824791824608229</v>
      </c>
      <c r="N40" s="224">
        <v>596.96999937628641</v>
      </c>
      <c r="O40" s="226">
        <v>8.0454177813515688</v>
      </c>
    </row>
    <row r="41" spans="1:15" ht="15.75" customHeight="1" x14ac:dyDescent="0.2">
      <c r="A41" s="70" t="s">
        <v>50</v>
      </c>
      <c r="B41" s="221">
        <v>45.413833967442152</v>
      </c>
      <c r="C41" s="222">
        <v>20.00609425878509</v>
      </c>
      <c r="D41" s="221">
        <v>6.9119940123495294</v>
      </c>
      <c r="E41" s="222">
        <v>11.148377439273434</v>
      </c>
      <c r="F41" s="221">
        <v>20.258841140148441</v>
      </c>
      <c r="G41" s="222">
        <v>7.4755871365861397</v>
      </c>
      <c r="H41" s="221">
        <v>29.981288592278421</v>
      </c>
      <c r="I41" s="222">
        <v>5.6039791761268072</v>
      </c>
      <c r="J41" s="221">
        <v>3.2146198465664559</v>
      </c>
      <c r="K41" s="222">
        <v>2.7953216057099617</v>
      </c>
      <c r="L41" s="221">
        <v>2.5254163288218048</v>
      </c>
      <c r="M41" s="222">
        <v>1.6293008573043901</v>
      </c>
      <c r="N41" s="221">
        <v>138.00349279610799</v>
      </c>
      <c r="O41" s="223">
        <v>5.8699911865635039</v>
      </c>
    </row>
    <row r="42" spans="1:15" ht="15.75" customHeight="1" x14ac:dyDescent="0.2">
      <c r="A42" s="71" t="s">
        <v>51</v>
      </c>
      <c r="B42" s="224">
        <v>278.01160107278741</v>
      </c>
      <c r="C42" s="225">
        <v>13.257587080247374</v>
      </c>
      <c r="D42" s="224">
        <v>100.6318218673985</v>
      </c>
      <c r="E42" s="225">
        <v>18.60107613075758</v>
      </c>
      <c r="F42" s="224">
        <v>64.006112393189042</v>
      </c>
      <c r="G42" s="225">
        <v>7.2160216903257091</v>
      </c>
      <c r="H42" s="224">
        <v>56.315100106031309</v>
      </c>
      <c r="I42" s="225">
        <v>7.0925818773339184</v>
      </c>
      <c r="J42" s="224">
        <v>22.986340672363252</v>
      </c>
      <c r="K42" s="225">
        <v>6.0810425059162041</v>
      </c>
      <c r="L42" s="224">
        <v>46.953159109336987</v>
      </c>
      <c r="M42" s="225">
        <v>3.7117121825562838</v>
      </c>
      <c r="N42" s="224">
        <v>618.46379342605871</v>
      </c>
      <c r="O42" s="226">
        <v>9.2584400213481839</v>
      </c>
    </row>
    <row r="43" spans="1:15" ht="15.75" customHeight="1" x14ac:dyDescent="0.2">
      <c r="A43" s="70" t="s">
        <v>240</v>
      </c>
      <c r="B43" s="221">
        <v>237.4090937441527</v>
      </c>
      <c r="C43" s="222">
        <v>21.084288964844824</v>
      </c>
      <c r="D43" s="221">
        <v>45.687020520177143</v>
      </c>
      <c r="E43" s="222">
        <v>8.7859654846494504</v>
      </c>
      <c r="F43" s="221">
        <v>42.743092371982783</v>
      </c>
      <c r="G43" s="222">
        <v>2.6764616388217148</v>
      </c>
      <c r="H43" s="221">
        <v>63.374290525790563</v>
      </c>
      <c r="I43" s="222">
        <v>2.2120171213190423</v>
      </c>
      <c r="J43" s="221">
        <v>24.84457057319279</v>
      </c>
      <c r="K43" s="222">
        <v>1.5383635029840736</v>
      </c>
      <c r="L43" s="221">
        <v>61.470092933325013</v>
      </c>
      <c r="M43" s="222">
        <v>1.4535373122091515</v>
      </c>
      <c r="N43" s="221">
        <v>529.54674733362435</v>
      </c>
      <c r="O43" s="223">
        <v>3.811334009886457</v>
      </c>
    </row>
    <row r="44" spans="1:15" ht="15.75" customHeight="1" x14ac:dyDescent="0.2">
      <c r="A44" s="71" t="s">
        <v>52</v>
      </c>
      <c r="B44" s="224">
        <v>258.53676791617289</v>
      </c>
      <c r="C44" s="225">
        <v>15.959059747911908</v>
      </c>
      <c r="D44" s="224">
        <v>83.84519428678351</v>
      </c>
      <c r="E44" s="225">
        <v>6.1111657643428217</v>
      </c>
      <c r="F44" s="224">
        <v>166.27144015468099</v>
      </c>
      <c r="G44" s="225">
        <v>6.7949096916502247</v>
      </c>
      <c r="H44" s="224">
        <v>208.8866712405663</v>
      </c>
      <c r="I44" s="225">
        <v>5.3301013330075611</v>
      </c>
      <c r="J44" s="224">
        <v>154.8824299881494</v>
      </c>
      <c r="K44" s="225">
        <v>4.8598189516206274</v>
      </c>
      <c r="L44" s="224">
        <v>408.77833218985842</v>
      </c>
      <c r="M44" s="225">
        <v>4.3496311150229667</v>
      </c>
      <c r="N44" s="224">
        <v>1426.3701740160921</v>
      </c>
      <c r="O44" s="226">
        <v>5.4483199924220473</v>
      </c>
    </row>
    <row r="45" spans="1:15" ht="15.75" customHeight="1" x14ac:dyDescent="0.2">
      <c r="A45" s="219"/>
      <c r="B45" s="227"/>
      <c r="C45" s="228"/>
      <c r="D45" s="228"/>
      <c r="E45" s="229"/>
      <c r="F45" s="228"/>
      <c r="G45" s="228"/>
      <c r="H45" s="228"/>
      <c r="I45" s="228"/>
      <c r="J45" s="228"/>
      <c r="K45" s="230"/>
      <c r="L45" s="228"/>
      <c r="M45" s="230"/>
      <c r="N45" s="228"/>
      <c r="O45" s="231"/>
    </row>
    <row r="46" spans="1:15" ht="15.75" customHeight="1" x14ac:dyDescent="0.2">
      <c r="A46" s="61" t="s">
        <v>19</v>
      </c>
      <c r="B46" s="232">
        <v>8442.041476953782</v>
      </c>
      <c r="C46" s="233">
        <v>32.996058147171318</v>
      </c>
      <c r="D46" s="232">
        <v>1516.402918979604</v>
      </c>
      <c r="E46" s="234">
        <v>7.684604059086829</v>
      </c>
      <c r="F46" s="235">
        <v>2307.531403979292</v>
      </c>
      <c r="G46" s="236">
        <v>4.4218288856554411</v>
      </c>
      <c r="H46" s="235">
        <v>2964.0595646479142</v>
      </c>
      <c r="I46" s="233">
        <v>3.6729362635042304</v>
      </c>
      <c r="J46" s="232">
        <v>1432.463107341109</v>
      </c>
      <c r="K46" s="236">
        <v>2.5405038704284988</v>
      </c>
      <c r="L46" s="235">
        <v>2982.580989209755</v>
      </c>
      <c r="M46" s="236">
        <v>2.0740165563635671</v>
      </c>
      <c r="N46" s="235">
        <v>21193.689453003179</v>
      </c>
      <c r="O46" s="236">
        <v>4.9677560979790636</v>
      </c>
    </row>
    <row r="47" spans="1:15" ht="15.75" customHeight="1" x14ac:dyDescent="0.2">
      <c r="A47" s="220"/>
      <c r="B47" s="237"/>
      <c r="C47" s="238"/>
      <c r="D47" s="238"/>
      <c r="E47" s="239"/>
      <c r="F47" s="238"/>
      <c r="G47" s="240"/>
      <c r="H47" s="238"/>
      <c r="I47" s="240"/>
      <c r="J47" s="238"/>
      <c r="K47" s="241"/>
      <c r="L47" s="242"/>
      <c r="M47" s="241"/>
      <c r="N47" s="238"/>
      <c r="O47" s="241"/>
    </row>
    <row r="48" spans="1:15" ht="15.75" customHeight="1" x14ac:dyDescent="0.2">
      <c r="A48" s="24" t="s">
        <v>53</v>
      </c>
      <c r="B48" s="243">
        <v>1403.545188049648</v>
      </c>
      <c r="C48" s="222">
        <v>32.191403395634126</v>
      </c>
      <c r="D48" s="221">
        <v>183.451007297449</v>
      </c>
      <c r="E48" s="222">
        <v>5.199858483487783</v>
      </c>
      <c r="F48" s="221">
        <v>327.4714651032246</v>
      </c>
      <c r="G48" s="222">
        <v>3.2819349078294708</v>
      </c>
      <c r="H48" s="221">
        <v>376.0938688954032</v>
      </c>
      <c r="I48" s="222">
        <v>2.9001686373797289</v>
      </c>
      <c r="J48" s="221">
        <v>153.89714962889039</v>
      </c>
      <c r="K48" s="222">
        <v>1.8107677330143592</v>
      </c>
      <c r="L48" s="221">
        <v>716.16353770348655</v>
      </c>
      <c r="M48" s="222">
        <v>1.8646692990951821</v>
      </c>
      <c r="N48" s="221">
        <v>3335.4722135595339</v>
      </c>
      <c r="O48" s="222">
        <v>3.9903720791974138</v>
      </c>
    </row>
    <row r="49" spans="1:15" ht="15.75" customHeight="1" x14ac:dyDescent="0.2">
      <c r="A49" s="28" t="s">
        <v>54</v>
      </c>
      <c r="B49" s="244">
        <v>2425.6477265639619</v>
      </c>
      <c r="C49" s="225">
        <v>40.413990779139652</v>
      </c>
      <c r="D49" s="224">
        <v>555.2360755940872</v>
      </c>
      <c r="E49" s="225">
        <v>11.19201926212633</v>
      </c>
      <c r="F49" s="224">
        <v>823.5083889477952</v>
      </c>
      <c r="G49" s="225">
        <v>6.4976202378711951</v>
      </c>
      <c r="H49" s="224">
        <v>1129.2454936693071</v>
      </c>
      <c r="I49" s="225">
        <v>5.0177538043515089</v>
      </c>
      <c r="J49" s="224">
        <v>484.97817002432481</v>
      </c>
      <c r="K49" s="225">
        <v>3.0657953728069081</v>
      </c>
      <c r="L49" s="224">
        <v>651.99962577184556</v>
      </c>
      <c r="M49" s="225">
        <v>2.0816692499340554</v>
      </c>
      <c r="N49" s="224">
        <v>6532.1541819996255</v>
      </c>
      <c r="O49" s="225">
        <v>6.1903244650401108</v>
      </c>
    </row>
    <row r="50" spans="1:15" ht="15.75" customHeight="1" x14ac:dyDescent="0.2">
      <c r="A50" s="24" t="s">
        <v>55</v>
      </c>
      <c r="B50" s="243">
        <v>2105.1518742593398</v>
      </c>
      <c r="C50" s="222">
        <v>35.120985556545541</v>
      </c>
      <c r="D50" s="221">
        <v>290.88629701241189</v>
      </c>
      <c r="E50" s="222">
        <v>5.9376668098063252</v>
      </c>
      <c r="F50" s="221">
        <v>432.76242749329509</v>
      </c>
      <c r="G50" s="222">
        <v>3.1832469841360433</v>
      </c>
      <c r="H50" s="221">
        <v>600.24886172269692</v>
      </c>
      <c r="I50" s="222">
        <v>2.8408768125453023</v>
      </c>
      <c r="J50" s="221">
        <v>390.33979916422379</v>
      </c>
      <c r="K50" s="222">
        <v>2.4434416223112603</v>
      </c>
      <c r="L50" s="221">
        <v>734.24705295328386</v>
      </c>
      <c r="M50" s="222">
        <v>2.1276972759375345</v>
      </c>
      <c r="N50" s="221">
        <v>4937.620595022765</v>
      </c>
      <c r="O50" s="222">
        <v>4.4846282913168505</v>
      </c>
    </row>
  </sheetData>
  <mergeCells count="8">
    <mergeCell ref="N4:O4"/>
    <mergeCell ref="A2:O2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3397-4CA9-4A5F-AD81-777CA8E86FB8}">
  <dimension ref="A3:S52"/>
  <sheetViews>
    <sheetView zoomScale="120" zoomScaleNormal="120" workbookViewId="0">
      <selection activeCell="F51" sqref="F51"/>
    </sheetView>
  </sheetViews>
  <sheetFormatPr defaultRowHeight="15.75" customHeight="1" x14ac:dyDescent="0.2"/>
  <cols>
    <col min="1" max="1" width="19.140625" customWidth="1"/>
    <col min="17" max="17" width="9.140625" customWidth="1"/>
  </cols>
  <sheetData>
    <row r="3" spans="1:19" ht="15.75" customHeight="1" x14ac:dyDescent="0.2">
      <c r="A3" s="273" t="s">
        <v>126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</row>
    <row r="4" spans="1:19" ht="15.75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5.7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5.75" customHeight="1" x14ac:dyDescent="0.2">
      <c r="A6" s="72"/>
      <c r="B6" s="289" t="s">
        <v>124</v>
      </c>
      <c r="C6" s="290"/>
      <c r="D6" s="289" t="s">
        <v>125</v>
      </c>
      <c r="E6" s="289"/>
      <c r="F6" s="289" t="s">
        <v>140</v>
      </c>
      <c r="G6" s="289"/>
      <c r="H6" s="289" t="s">
        <v>141</v>
      </c>
      <c r="I6" s="289"/>
      <c r="J6" s="289" t="s">
        <v>91</v>
      </c>
      <c r="K6" s="289"/>
      <c r="L6" s="289" t="s">
        <v>66</v>
      </c>
      <c r="M6" s="289"/>
      <c r="N6" s="289" t="s">
        <v>142</v>
      </c>
      <c r="O6" s="289"/>
      <c r="P6" s="289" t="s">
        <v>90</v>
      </c>
      <c r="Q6" s="289"/>
      <c r="R6" s="289" t="s">
        <v>143</v>
      </c>
      <c r="S6" s="289"/>
    </row>
    <row r="7" spans="1:19" ht="15.75" customHeight="1" x14ac:dyDescent="0.2">
      <c r="A7" s="72"/>
      <c r="B7" s="73" t="s">
        <v>120</v>
      </c>
      <c r="C7" s="73" t="s">
        <v>121</v>
      </c>
      <c r="D7" s="73" t="s">
        <v>120</v>
      </c>
      <c r="E7" s="73" t="s">
        <v>121</v>
      </c>
      <c r="F7" s="73" t="s">
        <v>120</v>
      </c>
      <c r="G7" s="73" t="s">
        <v>121</v>
      </c>
      <c r="H7" s="73" t="s">
        <v>120</v>
      </c>
      <c r="I7" s="73" t="s">
        <v>121</v>
      </c>
      <c r="J7" s="73" t="s">
        <v>120</v>
      </c>
      <c r="K7" s="73" t="s">
        <v>121</v>
      </c>
      <c r="L7" s="73" t="s">
        <v>120</v>
      </c>
      <c r="M7" s="73" t="s">
        <v>121</v>
      </c>
      <c r="N7" s="73" t="s">
        <v>120</v>
      </c>
      <c r="O7" s="73" t="s">
        <v>121</v>
      </c>
      <c r="P7" s="73" t="s">
        <v>120</v>
      </c>
      <c r="Q7" s="73" t="s">
        <v>121</v>
      </c>
      <c r="R7" s="73" t="s">
        <v>120</v>
      </c>
      <c r="S7" s="73" t="s">
        <v>121</v>
      </c>
    </row>
    <row r="8" spans="1:19" ht="15.75" customHeight="1" x14ac:dyDescent="0.2">
      <c r="A8" s="72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</row>
    <row r="9" spans="1:19" ht="15.75" customHeight="1" x14ac:dyDescent="0.2">
      <c r="A9" s="70" t="s">
        <v>109</v>
      </c>
      <c r="B9" s="199">
        <v>346.55522983845822</v>
      </c>
      <c r="C9" s="200">
        <v>6.8489175857402813</v>
      </c>
      <c r="D9" s="199">
        <v>30.165907815131291</v>
      </c>
      <c r="E9" s="200">
        <v>2.7127614941664833</v>
      </c>
      <c r="F9" s="199">
        <v>297.27499532214807</v>
      </c>
      <c r="G9" s="200">
        <v>5.0071584187661795</v>
      </c>
      <c r="H9" s="199">
        <v>72.100043659951353</v>
      </c>
      <c r="I9" s="200">
        <v>2.7613957740310746</v>
      </c>
      <c r="J9" s="199">
        <v>185.8785005925279</v>
      </c>
      <c r="K9" s="200">
        <v>7.0381863155065467</v>
      </c>
      <c r="L9" s="199">
        <v>74.957275619035741</v>
      </c>
      <c r="M9" s="200">
        <v>2.5314851610616596</v>
      </c>
      <c r="N9" s="199">
        <v>1006.2335807397239</v>
      </c>
      <c r="O9" s="200">
        <v>4.3036379142882</v>
      </c>
      <c r="P9" s="199">
        <v>0.81519366306991814</v>
      </c>
      <c r="Q9" s="200">
        <v>2.0379841576747952</v>
      </c>
      <c r="R9" s="199">
        <v>2013.980727250047</v>
      </c>
      <c r="S9" s="200">
        <v>4.60412117881729</v>
      </c>
    </row>
    <row r="10" spans="1:19" ht="15.75" customHeight="1" x14ac:dyDescent="0.2">
      <c r="A10" s="71" t="s">
        <v>110</v>
      </c>
      <c r="B10" s="201">
        <v>72.049522859103092</v>
      </c>
      <c r="C10" s="202">
        <v>3.3841955311931939</v>
      </c>
      <c r="D10" s="201">
        <v>27.74278051518743</v>
      </c>
      <c r="E10" s="202">
        <v>1.4780383865310298</v>
      </c>
      <c r="F10" s="201">
        <v>331.77633630636808</v>
      </c>
      <c r="G10" s="202">
        <v>3.8082683230758501</v>
      </c>
      <c r="H10" s="201">
        <v>111.097112206075</v>
      </c>
      <c r="I10" s="202">
        <v>2.5812526070184711</v>
      </c>
      <c r="J10" s="201">
        <v>147.8633443522734</v>
      </c>
      <c r="K10" s="202">
        <v>4.0925365168080097</v>
      </c>
      <c r="L10" s="201">
        <v>93.222728123245801</v>
      </c>
      <c r="M10" s="202">
        <v>2.2382407712664056</v>
      </c>
      <c r="N10" s="201">
        <v>534.26432981974676</v>
      </c>
      <c r="O10" s="202">
        <v>3.7560765594751597</v>
      </c>
      <c r="P10" s="201">
        <v>2.4755192415642742</v>
      </c>
      <c r="Q10" s="202">
        <v>3.5877090457453251</v>
      </c>
      <c r="R10" s="201">
        <v>1320.491673423564</v>
      </c>
      <c r="S10" s="202">
        <v>3.3778212811080346</v>
      </c>
    </row>
    <row r="11" spans="1:19" ht="15.75" customHeight="1" x14ac:dyDescent="0.2">
      <c r="A11" s="70" t="s">
        <v>111</v>
      </c>
      <c r="B11" s="199">
        <v>28.29539075656459</v>
      </c>
      <c r="C11" s="200">
        <v>7.0738476891411484</v>
      </c>
      <c r="D11" s="199">
        <v>1.168839269007671</v>
      </c>
      <c r="E11" s="200">
        <v>1.4082400831417723</v>
      </c>
      <c r="F11" s="199">
        <v>32.34828166905757</v>
      </c>
      <c r="G11" s="200">
        <v>6.7252144842115529</v>
      </c>
      <c r="H11" s="199">
        <v>3.937503898209942</v>
      </c>
      <c r="I11" s="200">
        <v>2.3298839634378354</v>
      </c>
      <c r="J11" s="199">
        <v>2.8104534397804528</v>
      </c>
      <c r="K11" s="200">
        <v>2.303650360475781</v>
      </c>
      <c r="L11" s="199">
        <v>4.1682779267760246</v>
      </c>
      <c r="M11" s="200">
        <v>2.0737701128238926</v>
      </c>
      <c r="N11" s="199">
        <v>63.467223850807713</v>
      </c>
      <c r="O11" s="200">
        <v>3.9592778447166381</v>
      </c>
      <c r="P11" s="199">
        <v>0</v>
      </c>
      <c r="Q11" s="200">
        <v>0</v>
      </c>
      <c r="R11" s="199">
        <v>136.19597081020399</v>
      </c>
      <c r="S11" s="200">
        <v>4.445038211821279</v>
      </c>
    </row>
    <row r="12" spans="1:19" ht="15.75" customHeight="1" x14ac:dyDescent="0.2">
      <c r="A12" s="71" t="s">
        <v>20</v>
      </c>
      <c r="B12" s="201">
        <v>259.81725191791929</v>
      </c>
      <c r="C12" s="202">
        <v>7.7650105175708095</v>
      </c>
      <c r="D12" s="201">
        <v>55.595334622341419</v>
      </c>
      <c r="E12" s="202">
        <v>4.1895504613671006</v>
      </c>
      <c r="F12" s="201">
        <v>770.03679910185235</v>
      </c>
      <c r="G12" s="202">
        <v>8.0784389330869963</v>
      </c>
      <c r="H12" s="201">
        <v>109.7686022578432</v>
      </c>
      <c r="I12" s="202">
        <v>4.1547540597215447</v>
      </c>
      <c r="J12" s="201">
        <v>277.61679036986209</v>
      </c>
      <c r="K12" s="202">
        <v>7.1717073203271013</v>
      </c>
      <c r="L12" s="201">
        <v>176.39431173205261</v>
      </c>
      <c r="M12" s="202">
        <v>4.593601868022203</v>
      </c>
      <c r="N12" s="201">
        <v>1431.8349653838959</v>
      </c>
      <c r="O12" s="202">
        <v>6.4158935582018</v>
      </c>
      <c r="P12" s="201">
        <v>6.4392191105844194</v>
      </c>
      <c r="Q12" s="202">
        <v>4.7001599347331533</v>
      </c>
      <c r="R12" s="201">
        <v>3087.503274496351</v>
      </c>
      <c r="S12" s="202">
        <v>6.5674791000092547</v>
      </c>
    </row>
    <row r="13" spans="1:19" ht="15.75" customHeight="1" x14ac:dyDescent="0.2">
      <c r="A13" s="70" t="s">
        <v>21</v>
      </c>
      <c r="B13" s="199">
        <v>162.55803654961639</v>
      </c>
      <c r="C13" s="200">
        <v>7.3257339589732489</v>
      </c>
      <c r="D13" s="199">
        <v>28.145075781201271</v>
      </c>
      <c r="E13" s="200">
        <v>3.2841395310619923</v>
      </c>
      <c r="F13" s="199">
        <v>407.05208008482498</v>
      </c>
      <c r="G13" s="200">
        <v>5.9623858222473265</v>
      </c>
      <c r="H13" s="199">
        <v>59.267136530905013</v>
      </c>
      <c r="I13" s="200">
        <v>3.3277448922462107</v>
      </c>
      <c r="J13" s="199">
        <v>262.36237759620781</v>
      </c>
      <c r="K13" s="200">
        <v>8.0926088092599571</v>
      </c>
      <c r="L13" s="199">
        <v>130.25696999937631</v>
      </c>
      <c r="M13" s="200">
        <v>4.1142441566448609</v>
      </c>
      <c r="N13" s="199">
        <v>1134.2551612299631</v>
      </c>
      <c r="O13" s="200">
        <v>5.8791020641163279</v>
      </c>
      <c r="P13" s="199">
        <v>2.383833343728559</v>
      </c>
      <c r="Q13" s="200">
        <v>3.3108796440674428</v>
      </c>
      <c r="R13" s="199">
        <v>2186.2806711158241</v>
      </c>
      <c r="S13" s="200">
        <v>5.8367746245450096</v>
      </c>
    </row>
    <row r="14" spans="1:19" ht="15.75" customHeight="1" x14ac:dyDescent="0.2">
      <c r="A14" s="71" t="s">
        <v>22</v>
      </c>
      <c r="B14" s="201">
        <v>5.0021829975675169</v>
      </c>
      <c r="C14" s="202">
        <v>2.8748178146939751</v>
      </c>
      <c r="D14" s="201">
        <v>2.9071290463419199</v>
      </c>
      <c r="E14" s="202">
        <v>4.0376792310304443</v>
      </c>
      <c r="F14" s="201">
        <v>24.392191105844191</v>
      </c>
      <c r="G14" s="202">
        <v>2.471346616600222</v>
      </c>
      <c r="H14" s="201">
        <v>4.5730680471527467</v>
      </c>
      <c r="I14" s="202">
        <v>3.1757416994116299</v>
      </c>
      <c r="J14" s="201">
        <v>11.243684899893969</v>
      </c>
      <c r="K14" s="202">
        <v>3.7230744701635663</v>
      </c>
      <c r="L14" s="201">
        <v>3.8757562527287468</v>
      </c>
      <c r="M14" s="202">
        <v>1.2919187509095824</v>
      </c>
      <c r="N14" s="201">
        <v>141.08027193912551</v>
      </c>
      <c r="O14" s="202">
        <v>4.0633718876476239</v>
      </c>
      <c r="P14" s="201">
        <v>0.99981288592278428</v>
      </c>
      <c r="Q14" s="202">
        <v>9.9981288592278421</v>
      </c>
      <c r="R14" s="201">
        <v>194.07409717457739</v>
      </c>
      <c r="S14" s="202">
        <v>3.5538197614828309</v>
      </c>
    </row>
    <row r="15" spans="1:19" ht="15.75" customHeight="1" x14ac:dyDescent="0.2">
      <c r="A15" s="70" t="s">
        <v>23</v>
      </c>
      <c r="B15" s="199">
        <v>63.719827855048948</v>
      </c>
      <c r="C15" s="200">
        <v>10.003112693100306</v>
      </c>
      <c r="D15" s="199">
        <v>12.537890600636191</v>
      </c>
      <c r="E15" s="200">
        <v>7.2894712794396455</v>
      </c>
      <c r="F15" s="199">
        <v>141.15574128360259</v>
      </c>
      <c r="G15" s="200">
        <v>9.4229466811483711</v>
      </c>
      <c r="H15" s="199">
        <v>14.67847564398428</v>
      </c>
      <c r="I15" s="200">
        <v>3.9038499053149684</v>
      </c>
      <c r="J15" s="199">
        <v>40.846379342605871</v>
      </c>
      <c r="K15" s="200">
        <v>8.088391949030866</v>
      </c>
      <c r="L15" s="199">
        <v>53.842075718829911</v>
      </c>
      <c r="M15" s="200">
        <v>6.534232490149261</v>
      </c>
      <c r="N15" s="199">
        <v>442.88093307553169</v>
      </c>
      <c r="O15" s="200">
        <v>6.9965392271016054</v>
      </c>
      <c r="P15" s="199">
        <v>0</v>
      </c>
      <c r="Q15" s="200" t="s">
        <v>245</v>
      </c>
      <c r="R15" s="199">
        <v>769.66132352023953</v>
      </c>
      <c r="S15" s="200">
        <v>7.4313152797165163</v>
      </c>
    </row>
    <row r="16" spans="1:19" ht="15.75" customHeight="1" x14ac:dyDescent="0.2">
      <c r="A16" s="71" t="s">
        <v>24</v>
      </c>
      <c r="B16" s="201">
        <v>20.316222790494599</v>
      </c>
      <c r="C16" s="202">
        <v>7.6376777407874439</v>
      </c>
      <c r="D16" s="201">
        <v>2.7823863281980912</v>
      </c>
      <c r="E16" s="202">
        <v>3.057567393624276</v>
      </c>
      <c r="F16" s="201">
        <v>61.670928709536582</v>
      </c>
      <c r="G16" s="202">
        <v>8.3339092850725098</v>
      </c>
      <c r="H16" s="201">
        <v>9.8740098546747337</v>
      </c>
      <c r="I16" s="202">
        <v>4.7471201224397754</v>
      </c>
      <c r="J16" s="201">
        <v>25.28784382211688</v>
      </c>
      <c r="K16" s="202">
        <v>8.1837682272222914</v>
      </c>
      <c r="L16" s="201">
        <v>13.58884800099794</v>
      </c>
      <c r="M16" s="202">
        <v>4.4996185433768012</v>
      </c>
      <c r="N16" s="201">
        <v>152.4861223726065</v>
      </c>
      <c r="O16" s="202">
        <v>7.1089101339210492</v>
      </c>
      <c r="P16" s="201">
        <v>1.7688517432794859</v>
      </c>
      <c r="Q16" s="202">
        <v>11.792344955196572</v>
      </c>
      <c r="R16" s="201">
        <v>287.77521362190481</v>
      </c>
      <c r="S16" s="202">
        <v>7.060235859222395</v>
      </c>
    </row>
    <row r="17" spans="1:19" ht="15.75" customHeight="1" x14ac:dyDescent="0.2">
      <c r="A17" s="70" t="s">
        <v>25</v>
      </c>
      <c r="B17" s="199">
        <v>0.85635876005738165</v>
      </c>
      <c r="C17" s="200">
        <v>0.81557977148322069</v>
      </c>
      <c r="D17" s="199">
        <v>1.91854300505208</v>
      </c>
      <c r="E17" s="200">
        <v>1.1089843959838612</v>
      </c>
      <c r="F17" s="199">
        <v>6.1442025821742652</v>
      </c>
      <c r="G17" s="200">
        <v>2.1260216547315793</v>
      </c>
      <c r="H17" s="199">
        <v>0</v>
      </c>
      <c r="I17" s="200">
        <v>0</v>
      </c>
      <c r="J17" s="199">
        <v>2.514189484188861</v>
      </c>
      <c r="K17" s="200">
        <v>2.1306690543973397</v>
      </c>
      <c r="L17" s="199">
        <v>5.1125803031248047</v>
      </c>
      <c r="M17" s="200">
        <v>1.3454158692433695</v>
      </c>
      <c r="N17" s="199">
        <v>32.174265577246928</v>
      </c>
      <c r="O17" s="200">
        <v>4.0624072698544103</v>
      </c>
      <c r="P17" s="199">
        <v>0</v>
      </c>
      <c r="Q17" s="200">
        <v>0</v>
      </c>
      <c r="R17" s="199">
        <v>48.720139711844318</v>
      </c>
      <c r="S17" s="200">
        <v>2.3905858543593879</v>
      </c>
    </row>
    <row r="18" spans="1:19" ht="15.75" customHeight="1" x14ac:dyDescent="0.2">
      <c r="A18" s="71" t="s">
        <v>26</v>
      </c>
      <c r="B18" s="201">
        <v>0</v>
      </c>
      <c r="C18" s="202">
        <v>0</v>
      </c>
      <c r="D18" s="201">
        <v>0</v>
      </c>
      <c r="E18" s="202">
        <v>0</v>
      </c>
      <c r="F18" s="201">
        <v>0.99981288592278428</v>
      </c>
      <c r="G18" s="202">
        <v>2.082943512339134</v>
      </c>
      <c r="H18" s="201">
        <v>0</v>
      </c>
      <c r="I18" s="202">
        <v>0</v>
      </c>
      <c r="J18" s="201">
        <v>0</v>
      </c>
      <c r="K18" s="202">
        <v>0</v>
      </c>
      <c r="L18" s="201">
        <v>0.99981288592278428</v>
      </c>
      <c r="M18" s="202">
        <v>0.98020871168900425</v>
      </c>
      <c r="N18" s="201">
        <v>23.139150502089439</v>
      </c>
      <c r="O18" s="202">
        <v>4.4074572384932269</v>
      </c>
      <c r="P18" s="201">
        <v>0</v>
      </c>
      <c r="Q18" s="202">
        <v>0</v>
      </c>
      <c r="R18" s="201">
        <v>25.138776273935012</v>
      </c>
      <c r="S18" s="202">
        <v>3.2690216220981809</v>
      </c>
    </row>
    <row r="19" spans="1:19" ht="15.75" customHeight="1" x14ac:dyDescent="0.2">
      <c r="A19" s="70" t="s">
        <v>27</v>
      </c>
      <c r="B19" s="199">
        <v>0</v>
      </c>
      <c r="C19" s="200">
        <v>0</v>
      </c>
      <c r="D19" s="199">
        <v>0</v>
      </c>
      <c r="E19" s="200">
        <v>0</v>
      </c>
      <c r="F19" s="199">
        <v>0.99981288592278428</v>
      </c>
      <c r="G19" s="200">
        <v>4.165887024678268</v>
      </c>
      <c r="H19" s="199">
        <v>0</v>
      </c>
      <c r="I19" s="200">
        <v>0</v>
      </c>
      <c r="J19" s="199">
        <v>0</v>
      </c>
      <c r="K19" s="200">
        <v>0</v>
      </c>
      <c r="L19" s="199">
        <v>0.95303436661884866</v>
      </c>
      <c r="M19" s="200">
        <v>2.0277326949337207</v>
      </c>
      <c r="N19" s="199">
        <v>7.128422628329071</v>
      </c>
      <c r="O19" s="200">
        <v>5.2032281958606363</v>
      </c>
      <c r="P19" s="199">
        <v>0</v>
      </c>
      <c r="Q19" s="200">
        <v>0</v>
      </c>
      <c r="R19" s="199">
        <v>9.0812698808707033</v>
      </c>
      <c r="S19" s="200">
        <v>3.5753031027050013</v>
      </c>
    </row>
    <row r="20" spans="1:19" ht="15.75" customHeight="1" x14ac:dyDescent="0.2">
      <c r="A20" s="71" t="s">
        <v>28</v>
      </c>
      <c r="B20" s="201">
        <v>0</v>
      </c>
      <c r="C20" s="202">
        <v>0</v>
      </c>
      <c r="D20" s="201">
        <v>0</v>
      </c>
      <c r="E20" s="202">
        <v>0</v>
      </c>
      <c r="F20" s="201">
        <v>0</v>
      </c>
      <c r="G20" s="202">
        <v>0</v>
      </c>
      <c r="H20" s="201">
        <v>0</v>
      </c>
      <c r="I20" s="202">
        <v>0</v>
      </c>
      <c r="J20" s="201">
        <v>1.6303873261398361</v>
      </c>
      <c r="K20" s="202">
        <v>5.43462442046612</v>
      </c>
      <c r="L20" s="201">
        <v>0.99981288592278428</v>
      </c>
      <c r="M20" s="202">
        <v>1.36960669304491</v>
      </c>
      <c r="N20" s="201">
        <v>6.0007484563088624</v>
      </c>
      <c r="O20" s="202">
        <v>2.3624993922475834</v>
      </c>
      <c r="P20" s="201">
        <v>0</v>
      </c>
      <c r="Q20" s="202">
        <v>0</v>
      </c>
      <c r="R20" s="201">
        <v>8.6309486683714827</v>
      </c>
      <c r="S20" s="202">
        <v>1.8132245101620763</v>
      </c>
    </row>
    <row r="21" spans="1:19" ht="15.75" customHeight="1" x14ac:dyDescent="0.2">
      <c r="A21" s="70" t="s">
        <v>29</v>
      </c>
      <c r="B21" s="199">
        <v>0.85635876005738165</v>
      </c>
      <c r="C21" s="200">
        <v>0.61608543889020262</v>
      </c>
      <c r="D21" s="199">
        <v>1.91854300505208</v>
      </c>
      <c r="E21" s="200">
        <v>0.94046225737847056</v>
      </c>
      <c r="F21" s="199">
        <v>8.1438283540198331</v>
      </c>
      <c r="G21" s="200">
        <v>2.0208010804019438</v>
      </c>
      <c r="H21" s="199">
        <v>0</v>
      </c>
      <c r="I21" s="200">
        <v>0</v>
      </c>
      <c r="J21" s="199">
        <v>4.1445768103286964</v>
      </c>
      <c r="K21" s="200">
        <v>1.983051105420429</v>
      </c>
      <c r="L21" s="199">
        <v>8.0652404415892214</v>
      </c>
      <c r="M21" s="200">
        <v>1.3397409371410667</v>
      </c>
      <c r="N21" s="199">
        <v>68.442587163974295</v>
      </c>
      <c r="O21" s="200">
        <v>4.0071772344247245</v>
      </c>
      <c r="P21" s="199">
        <v>0</v>
      </c>
      <c r="Q21" s="200">
        <v>0</v>
      </c>
      <c r="R21" s="199">
        <v>91.571134535021514</v>
      </c>
      <c r="S21" s="200">
        <v>2.5889492376313687</v>
      </c>
    </row>
    <row r="22" spans="1:19" ht="15.75" customHeight="1" x14ac:dyDescent="0.2">
      <c r="A22" s="71" t="s">
        <v>30</v>
      </c>
      <c r="B22" s="201">
        <v>0.99981288592278428</v>
      </c>
      <c r="C22" s="202">
        <v>6.665419239485229</v>
      </c>
      <c r="D22" s="201">
        <v>1.538077714713403</v>
      </c>
      <c r="E22" s="202">
        <v>9.0475159689023705</v>
      </c>
      <c r="F22" s="201">
        <v>2.4761429551549932</v>
      </c>
      <c r="G22" s="202">
        <v>3.2157700716298616</v>
      </c>
      <c r="H22" s="201">
        <v>0.99981288592278428</v>
      </c>
      <c r="I22" s="202">
        <v>3.124415268508701</v>
      </c>
      <c r="J22" s="201">
        <v>0.8819310172768664</v>
      </c>
      <c r="K22" s="202">
        <v>4.8996167626492584</v>
      </c>
      <c r="L22" s="201">
        <v>0</v>
      </c>
      <c r="M22" s="202">
        <v>0</v>
      </c>
      <c r="N22" s="201">
        <v>19.940123495290958</v>
      </c>
      <c r="O22" s="202">
        <v>7.9760493981163831</v>
      </c>
      <c r="P22" s="201">
        <v>0</v>
      </c>
      <c r="Q22" s="202" t="s">
        <v>245</v>
      </c>
      <c r="R22" s="201">
        <v>26.83590095428179</v>
      </c>
      <c r="S22" s="202">
        <v>6.0035572604657252</v>
      </c>
    </row>
    <row r="23" spans="1:19" ht="15.75" customHeight="1" x14ac:dyDescent="0.2">
      <c r="A23" s="70" t="s">
        <v>31</v>
      </c>
      <c r="B23" s="199">
        <v>0</v>
      </c>
      <c r="C23" s="200">
        <v>0</v>
      </c>
      <c r="D23" s="199">
        <v>0</v>
      </c>
      <c r="E23" s="200">
        <v>0</v>
      </c>
      <c r="F23" s="199">
        <v>1.9998128859227839</v>
      </c>
      <c r="G23" s="200">
        <v>5.8818026056552464</v>
      </c>
      <c r="H23" s="199">
        <v>0</v>
      </c>
      <c r="I23" s="200">
        <v>0</v>
      </c>
      <c r="J23" s="199">
        <v>0</v>
      </c>
      <c r="K23" s="200">
        <v>0</v>
      </c>
      <c r="L23" s="199">
        <v>1.999625771845569</v>
      </c>
      <c r="M23" s="200">
        <v>3.1740091616596335</v>
      </c>
      <c r="N23" s="199">
        <v>20.47028004740223</v>
      </c>
      <c r="O23" s="200">
        <v>6.1288263614976737</v>
      </c>
      <c r="P23" s="199">
        <v>0</v>
      </c>
      <c r="Q23" s="200">
        <v>0</v>
      </c>
      <c r="R23" s="199">
        <v>24.469718705170589</v>
      </c>
      <c r="S23" s="200">
        <v>5.1952693641551146</v>
      </c>
    </row>
    <row r="24" spans="1:19" ht="15.75" customHeight="1" x14ac:dyDescent="0.2">
      <c r="A24" s="71" t="s">
        <v>32</v>
      </c>
      <c r="B24" s="201">
        <v>2.2266575188673361</v>
      </c>
      <c r="C24" s="202">
        <v>1.0809017081880272</v>
      </c>
      <c r="D24" s="201">
        <v>0.369862159296451</v>
      </c>
      <c r="E24" s="202">
        <v>0.20547897738691723</v>
      </c>
      <c r="F24" s="201">
        <v>2.9994386577683532</v>
      </c>
      <c r="G24" s="202">
        <v>1.1808813613261233</v>
      </c>
      <c r="H24" s="201">
        <v>2.4424624212561592</v>
      </c>
      <c r="I24" s="202">
        <v>0.79819033374384285</v>
      </c>
      <c r="J24" s="201">
        <v>0</v>
      </c>
      <c r="K24" s="202">
        <v>0</v>
      </c>
      <c r="L24" s="201">
        <v>9.2552859726813441</v>
      </c>
      <c r="M24" s="202">
        <v>1.9608656721782507</v>
      </c>
      <c r="N24" s="201">
        <v>37.833842699432417</v>
      </c>
      <c r="O24" s="202">
        <v>3.4084542972461636</v>
      </c>
      <c r="P24" s="201">
        <v>0</v>
      </c>
      <c r="Q24" s="202">
        <v>0</v>
      </c>
      <c r="R24" s="201">
        <v>55.127549429302057</v>
      </c>
      <c r="S24" s="202">
        <v>2.025258979768628</v>
      </c>
    </row>
    <row r="25" spans="1:19" ht="15.75" customHeight="1" x14ac:dyDescent="0.2">
      <c r="A25" s="70" t="s">
        <v>33</v>
      </c>
      <c r="B25" s="199">
        <v>1.261148880434104</v>
      </c>
      <c r="C25" s="200">
        <v>1.3708140004718521</v>
      </c>
      <c r="D25" s="199">
        <v>2.9364435851057191</v>
      </c>
      <c r="E25" s="200">
        <v>3.7646712629560501</v>
      </c>
      <c r="F25" s="199">
        <v>2.4917357949229708</v>
      </c>
      <c r="G25" s="200">
        <v>0.95835992112421953</v>
      </c>
      <c r="H25" s="199">
        <v>5.3988648412648912</v>
      </c>
      <c r="I25" s="200">
        <v>2.7545228781963731</v>
      </c>
      <c r="J25" s="199">
        <v>33.208382710659272</v>
      </c>
      <c r="K25" s="200">
        <v>8.4715262016987936</v>
      </c>
      <c r="L25" s="199">
        <v>12.4730243872014</v>
      </c>
      <c r="M25" s="200">
        <v>1.979845140825619</v>
      </c>
      <c r="N25" s="199">
        <v>144.29426807210129</v>
      </c>
      <c r="O25" s="200">
        <v>3.5566740959354517</v>
      </c>
      <c r="P25" s="199">
        <v>0</v>
      </c>
      <c r="Q25" s="200">
        <v>0</v>
      </c>
      <c r="R25" s="199">
        <v>202.06386827168961</v>
      </c>
      <c r="S25" s="200">
        <v>3.5381521322306009</v>
      </c>
    </row>
    <row r="26" spans="1:19" ht="15.75" customHeight="1" x14ac:dyDescent="0.2">
      <c r="A26" s="71" t="s">
        <v>34</v>
      </c>
      <c r="B26" s="201">
        <v>87.961080271939124</v>
      </c>
      <c r="C26" s="202">
        <v>6.8186883931735762</v>
      </c>
      <c r="D26" s="201">
        <v>12.5447514501341</v>
      </c>
      <c r="E26" s="202">
        <v>2.6189460229925055</v>
      </c>
      <c r="F26" s="201">
        <v>171.06966880808329</v>
      </c>
      <c r="G26" s="202">
        <v>5.1172500391290248</v>
      </c>
      <c r="H26" s="201">
        <v>25.662695690139088</v>
      </c>
      <c r="I26" s="202">
        <v>2.4915238534115618</v>
      </c>
      <c r="J26" s="201">
        <v>89.593962452441829</v>
      </c>
      <c r="K26" s="202">
        <v>5.4431325912783617</v>
      </c>
      <c r="L26" s="201">
        <v>29.84157674795734</v>
      </c>
      <c r="M26" s="202">
        <v>3.3719295760403769</v>
      </c>
      <c r="N26" s="201">
        <v>275.43441651593588</v>
      </c>
      <c r="O26" s="202">
        <v>4.2322436465263662</v>
      </c>
      <c r="P26" s="201">
        <v>0.99981288592278428</v>
      </c>
      <c r="Q26" s="202">
        <v>2.5636227844173956</v>
      </c>
      <c r="R26" s="201">
        <v>693.10796482255341</v>
      </c>
      <c r="S26" s="202">
        <v>4.5539288096094177</v>
      </c>
    </row>
    <row r="27" spans="1:19" ht="15.75" customHeight="1" x14ac:dyDescent="0.2">
      <c r="A27" s="70" t="s">
        <v>35</v>
      </c>
      <c r="B27" s="199">
        <v>1.4919229090001871</v>
      </c>
      <c r="C27" s="200">
        <v>1.434541258654026</v>
      </c>
      <c r="D27" s="199">
        <v>1.999625771845569</v>
      </c>
      <c r="E27" s="200">
        <v>2.3251462463320571</v>
      </c>
      <c r="F27" s="199">
        <v>40.607497037360453</v>
      </c>
      <c r="G27" s="200">
        <v>7.7347613404496096</v>
      </c>
      <c r="H27" s="199">
        <v>7.7789559034491358</v>
      </c>
      <c r="I27" s="200">
        <v>4.0515395330464248</v>
      </c>
      <c r="J27" s="199">
        <v>3.6237759620782128</v>
      </c>
      <c r="K27" s="200">
        <v>2.9703081656378796</v>
      </c>
      <c r="L27" s="199">
        <v>5.7063556414894272</v>
      </c>
      <c r="M27" s="200">
        <v>3.3765417996978861</v>
      </c>
      <c r="N27" s="199">
        <v>42.197966693694262</v>
      </c>
      <c r="O27" s="200">
        <v>4.7952234879198024</v>
      </c>
      <c r="P27" s="199">
        <v>0</v>
      </c>
      <c r="Q27" s="200">
        <v>0</v>
      </c>
      <c r="R27" s="199">
        <v>103.40609991891721</v>
      </c>
      <c r="S27" s="200">
        <v>4.9547723966898518</v>
      </c>
    </row>
    <row r="28" spans="1:19" ht="15.75" customHeight="1" x14ac:dyDescent="0.2">
      <c r="A28" s="71" t="s">
        <v>36</v>
      </c>
      <c r="B28" s="201">
        <v>6.3213372419385019</v>
      </c>
      <c r="C28" s="202">
        <v>3.8544739280112816</v>
      </c>
      <c r="D28" s="201">
        <v>4.9385642113141639</v>
      </c>
      <c r="E28" s="202">
        <v>4.5307928544166636</v>
      </c>
      <c r="F28" s="201">
        <v>102.5721948481257</v>
      </c>
      <c r="G28" s="202">
        <v>6.3907909562695142</v>
      </c>
      <c r="H28" s="201">
        <v>5.8448200586290771</v>
      </c>
      <c r="I28" s="202">
        <v>2.7185209575018963</v>
      </c>
      <c r="J28" s="201">
        <v>2.9994386577683532</v>
      </c>
      <c r="K28" s="202">
        <v>1.8983788973217424</v>
      </c>
      <c r="L28" s="201">
        <v>8.3010041788810582</v>
      </c>
      <c r="M28" s="202">
        <v>3.0858751594353375</v>
      </c>
      <c r="N28" s="201">
        <v>222.01602943928151</v>
      </c>
      <c r="O28" s="202">
        <v>5.5241609713680395</v>
      </c>
      <c r="P28" s="201">
        <v>0</v>
      </c>
      <c r="Q28" s="202">
        <v>0</v>
      </c>
      <c r="R28" s="201">
        <v>352.99338863593829</v>
      </c>
      <c r="S28" s="202">
        <v>5.3875669816229896</v>
      </c>
    </row>
    <row r="29" spans="1:19" ht="15.75" customHeight="1" x14ac:dyDescent="0.2">
      <c r="A29" s="70" t="s">
        <v>37</v>
      </c>
      <c r="B29" s="199">
        <v>13.750389820994201</v>
      </c>
      <c r="C29" s="200">
        <v>4.8933771604961569</v>
      </c>
      <c r="D29" s="199">
        <v>0.21518118879810391</v>
      </c>
      <c r="E29" s="200">
        <v>0.40600224301529036</v>
      </c>
      <c r="F29" s="199">
        <v>1.3073036861473211</v>
      </c>
      <c r="G29" s="200">
        <v>0.88331330145089249</v>
      </c>
      <c r="H29" s="199">
        <v>0.99981288592278428</v>
      </c>
      <c r="I29" s="200">
        <v>1.0750676192718112</v>
      </c>
      <c r="J29" s="199">
        <v>0</v>
      </c>
      <c r="K29" s="200">
        <v>0</v>
      </c>
      <c r="L29" s="199">
        <v>0</v>
      </c>
      <c r="M29" s="200">
        <v>0</v>
      </c>
      <c r="N29" s="199">
        <v>9.8864841264891155</v>
      </c>
      <c r="O29" s="200">
        <v>4.5559834684281639E-2</v>
      </c>
      <c r="P29" s="199">
        <v>0</v>
      </c>
      <c r="Q29" s="200">
        <v>0</v>
      </c>
      <c r="R29" s="199">
        <v>26.159171708351519</v>
      </c>
      <c r="S29" s="200">
        <v>2.8007678488599055</v>
      </c>
    </row>
    <row r="30" spans="1:19" ht="15.75" customHeight="1" x14ac:dyDescent="0.2">
      <c r="A30" s="71" t="s">
        <v>38</v>
      </c>
      <c r="B30" s="201">
        <v>2.9077527599326389</v>
      </c>
      <c r="C30" s="202">
        <v>1.2923345599700617</v>
      </c>
      <c r="D30" s="201">
        <v>0</v>
      </c>
      <c r="E30" s="202">
        <v>0</v>
      </c>
      <c r="F30" s="201">
        <v>4.9217239443647474</v>
      </c>
      <c r="G30" s="202">
        <v>2.0766767697741551</v>
      </c>
      <c r="H30" s="201">
        <v>1.907316160419136</v>
      </c>
      <c r="I30" s="202">
        <v>1.0837023638745091</v>
      </c>
      <c r="J30" s="201">
        <v>4.4776398677727176</v>
      </c>
      <c r="K30" s="202">
        <v>2.9265620050802079</v>
      </c>
      <c r="L30" s="201">
        <v>10.33306305744402</v>
      </c>
      <c r="M30" s="202">
        <v>3.387889527030826</v>
      </c>
      <c r="N30" s="201">
        <v>43.920663631260517</v>
      </c>
      <c r="O30" s="202">
        <v>3.4830026670309691</v>
      </c>
      <c r="P30" s="201">
        <v>0</v>
      </c>
      <c r="Q30" s="202">
        <v>0</v>
      </c>
      <c r="R30" s="201">
        <v>68.468159421193789</v>
      </c>
      <c r="S30" s="202">
        <v>2.7708684508779355</v>
      </c>
    </row>
    <row r="31" spans="1:19" ht="15.75" customHeight="1" x14ac:dyDescent="0.2">
      <c r="A31" s="70" t="s">
        <v>39</v>
      </c>
      <c r="B31" s="199">
        <v>6.8053389883365556</v>
      </c>
      <c r="C31" s="200">
        <v>7.5614877648183949</v>
      </c>
      <c r="D31" s="199">
        <v>0</v>
      </c>
      <c r="E31" s="200">
        <v>0</v>
      </c>
      <c r="F31" s="199">
        <v>3.5065178070230152</v>
      </c>
      <c r="G31" s="200">
        <v>2.5226746813115217</v>
      </c>
      <c r="H31" s="199">
        <v>1.810640553857668</v>
      </c>
      <c r="I31" s="200">
        <v>2.2353587084662565</v>
      </c>
      <c r="J31" s="199">
        <v>0.53826482879061932</v>
      </c>
      <c r="K31" s="200">
        <v>0.69008311383412735</v>
      </c>
      <c r="L31" s="199">
        <v>0.3998004116509698</v>
      </c>
      <c r="M31" s="200">
        <v>0.4703534254717292</v>
      </c>
      <c r="N31" s="199">
        <v>8.2192976984968507</v>
      </c>
      <c r="O31" s="200">
        <v>2.7956794892846433</v>
      </c>
      <c r="P31" s="199">
        <v>0</v>
      </c>
      <c r="Q31" s="200">
        <v>0</v>
      </c>
      <c r="R31" s="199">
        <v>21.279860288155682</v>
      </c>
      <c r="S31" s="200">
        <v>2.6206724492802564</v>
      </c>
    </row>
    <row r="32" spans="1:19" ht="15.75" customHeight="1" x14ac:dyDescent="0.2">
      <c r="A32" s="71" t="s">
        <v>40</v>
      </c>
      <c r="B32" s="201">
        <v>0.99981288592278428</v>
      </c>
      <c r="C32" s="202">
        <v>0.78725424088408202</v>
      </c>
      <c r="D32" s="201">
        <v>0</v>
      </c>
      <c r="E32" s="202">
        <v>0</v>
      </c>
      <c r="F32" s="201">
        <v>13.98552984469532</v>
      </c>
      <c r="G32" s="202">
        <v>4.5854196212115808</v>
      </c>
      <c r="H32" s="201">
        <v>3.9923906941932259</v>
      </c>
      <c r="I32" s="202">
        <v>2.4493194442903228</v>
      </c>
      <c r="J32" s="201">
        <v>3.9992515436911371</v>
      </c>
      <c r="K32" s="202">
        <v>4.3947819161441064</v>
      </c>
      <c r="L32" s="201">
        <v>0.76280172144951031</v>
      </c>
      <c r="M32" s="202">
        <v>0.41683154177568871</v>
      </c>
      <c r="N32" s="201">
        <v>15.06517807023015</v>
      </c>
      <c r="O32" s="202">
        <v>3.0251361586807533</v>
      </c>
      <c r="P32" s="201">
        <v>0</v>
      </c>
      <c r="Q32" s="202">
        <v>0</v>
      </c>
      <c r="R32" s="201">
        <v>38.804964760182123</v>
      </c>
      <c r="S32" s="202">
        <v>2.6362068451210683</v>
      </c>
    </row>
    <row r="33" spans="1:19" ht="15.75" customHeight="1" x14ac:dyDescent="0.2">
      <c r="A33" s="70" t="s">
        <v>41</v>
      </c>
      <c r="B33" s="199">
        <v>76.779766731117064</v>
      </c>
      <c r="C33" s="200">
        <v>8.2470211311618762</v>
      </c>
      <c r="D33" s="199">
        <v>12.59776710534523</v>
      </c>
      <c r="E33" s="200">
        <v>4.1440023372846158</v>
      </c>
      <c r="F33" s="199">
        <v>160.09355703860791</v>
      </c>
      <c r="G33" s="200">
        <v>6.9454905439743131</v>
      </c>
      <c r="H33" s="199">
        <v>12.477390382336431</v>
      </c>
      <c r="I33" s="200">
        <v>2.2320913027435476</v>
      </c>
      <c r="J33" s="199">
        <v>62.759932638932199</v>
      </c>
      <c r="K33" s="200">
        <v>7.7577172606838314</v>
      </c>
      <c r="L33" s="199">
        <v>19.18605376411152</v>
      </c>
      <c r="M33" s="200">
        <v>2.8298014401344425</v>
      </c>
      <c r="N33" s="199">
        <v>174.9273373666812</v>
      </c>
      <c r="O33" s="200">
        <v>4.2696445537388623</v>
      </c>
      <c r="P33" s="199">
        <v>0</v>
      </c>
      <c r="Q33" s="200">
        <v>0</v>
      </c>
      <c r="R33" s="199">
        <v>518.82180502713152</v>
      </c>
      <c r="S33" s="200">
        <v>5.3442707563569378</v>
      </c>
    </row>
    <row r="34" spans="1:19" ht="15.75" customHeight="1" x14ac:dyDescent="0.2">
      <c r="A34" s="71" t="s">
        <v>42</v>
      </c>
      <c r="B34" s="201">
        <v>41.630387326139832</v>
      </c>
      <c r="C34" s="202">
        <v>4.6775716096786333</v>
      </c>
      <c r="D34" s="201">
        <v>6.5677041102725626</v>
      </c>
      <c r="E34" s="202">
        <v>1.4498243069034353</v>
      </c>
      <c r="F34" s="201">
        <v>77.608682093182807</v>
      </c>
      <c r="G34" s="202">
        <v>2.5766494718852195</v>
      </c>
      <c r="H34" s="201">
        <v>8.9384394685960213</v>
      </c>
      <c r="I34" s="202">
        <v>1.0769204179031351</v>
      </c>
      <c r="J34" s="201">
        <v>34.6493482192977</v>
      </c>
      <c r="K34" s="202">
        <v>4.1005145821654088</v>
      </c>
      <c r="L34" s="201">
        <v>21.413334996569571</v>
      </c>
      <c r="M34" s="202">
        <v>1.6173213743632606</v>
      </c>
      <c r="N34" s="201">
        <v>250.82392565334001</v>
      </c>
      <c r="O34" s="202">
        <v>2.3999992886167831</v>
      </c>
      <c r="P34" s="201">
        <v>0</v>
      </c>
      <c r="Q34" s="202">
        <v>0</v>
      </c>
      <c r="R34" s="201">
        <v>441.63182186739851</v>
      </c>
      <c r="S34" s="202">
        <v>2.4749597728502497</v>
      </c>
    </row>
    <row r="35" spans="1:19" ht="15.75" customHeight="1" x14ac:dyDescent="0.2">
      <c r="A35" s="70" t="s">
        <v>43</v>
      </c>
      <c r="B35" s="199">
        <v>24.183870766544</v>
      </c>
      <c r="C35" s="200">
        <v>4.0441255462448158</v>
      </c>
      <c r="D35" s="199">
        <v>1.8118879810391071</v>
      </c>
      <c r="E35" s="200">
        <v>0.8925556556842893</v>
      </c>
      <c r="F35" s="199">
        <v>46.488492484251232</v>
      </c>
      <c r="G35" s="200">
        <v>2.7770903515084369</v>
      </c>
      <c r="H35" s="199">
        <v>14.38720139711844</v>
      </c>
      <c r="I35" s="200">
        <v>3.2403606750266758</v>
      </c>
      <c r="J35" s="199">
        <v>35.906567704110273</v>
      </c>
      <c r="K35" s="200">
        <v>4.8653885777927206</v>
      </c>
      <c r="L35" s="199">
        <v>11.124555604066609</v>
      </c>
      <c r="M35" s="200">
        <v>1.6579069454644724</v>
      </c>
      <c r="N35" s="199">
        <v>198.32782386328199</v>
      </c>
      <c r="O35" s="200">
        <v>3.1732451818125118</v>
      </c>
      <c r="P35" s="199">
        <v>0</v>
      </c>
      <c r="Q35" s="200">
        <v>0</v>
      </c>
      <c r="R35" s="199">
        <v>332.23039980041159</v>
      </c>
      <c r="S35" s="200">
        <v>3.1375049560903916</v>
      </c>
    </row>
    <row r="36" spans="1:19" ht="15.75" customHeight="1" x14ac:dyDescent="0.2">
      <c r="A36" s="71" t="s">
        <v>44</v>
      </c>
      <c r="B36" s="201">
        <v>130.237634878064</v>
      </c>
      <c r="C36" s="202">
        <v>7.4935348031107019</v>
      </c>
      <c r="D36" s="201">
        <v>19.298945924031681</v>
      </c>
      <c r="E36" s="202">
        <v>3.6759896998155588</v>
      </c>
      <c r="F36" s="201">
        <v>234.29801035364559</v>
      </c>
      <c r="G36" s="202">
        <v>6.0542121538409717</v>
      </c>
      <c r="H36" s="201">
        <v>51.656583296950039</v>
      </c>
      <c r="I36" s="202">
        <v>4.1725834650201969</v>
      </c>
      <c r="J36" s="201">
        <v>139.43865776835281</v>
      </c>
      <c r="K36" s="202">
        <v>7.5988369356050578</v>
      </c>
      <c r="L36" s="201">
        <v>85.357886858354647</v>
      </c>
      <c r="M36" s="202">
        <v>3.9627616925884235</v>
      </c>
      <c r="N36" s="201">
        <v>954.44763924405913</v>
      </c>
      <c r="O36" s="202">
        <v>5.3193314342309481</v>
      </c>
      <c r="P36" s="201">
        <v>1.9534709661323519</v>
      </c>
      <c r="Q36" s="202">
        <v>3.7566749348699071</v>
      </c>
      <c r="R36" s="201">
        <v>1616.6888292895901</v>
      </c>
      <c r="S36" s="202">
        <v>5.5073712460895585</v>
      </c>
    </row>
    <row r="37" spans="1:19" ht="15.75" customHeight="1" x14ac:dyDescent="0.2">
      <c r="A37" s="70" t="s">
        <v>45</v>
      </c>
      <c r="B37" s="199">
        <v>102.0757188299133</v>
      </c>
      <c r="C37" s="200">
        <v>4.4888178904975069</v>
      </c>
      <c r="D37" s="199">
        <v>33.297573754132102</v>
      </c>
      <c r="E37" s="200">
        <v>3.6153717431196637</v>
      </c>
      <c r="F37" s="199">
        <v>375.503025010915</v>
      </c>
      <c r="G37" s="200">
        <v>4.6301236129582612</v>
      </c>
      <c r="H37" s="199">
        <v>60.515811139524729</v>
      </c>
      <c r="I37" s="200">
        <v>2.6208666582730502</v>
      </c>
      <c r="J37" s="199">
        <v>95.556664379716835</v>
      </c>
      <c r="K37" s="200">
        <v>4.6910488158918424</v>
      </c>
      <c r="L37" s="199">
        <v>95.541071539948859</v>
      </c>
      <c r="M37" s="200">
        <v>3.7555452649350967</v>
      </c>
      <c r="N37" s="199">
        <v>1255.0185866650031</v>
      </c>
      <c r="O37" s="200">
        <v>5.6188153056277006</v>
      </c>
      <c r="P37" s="199">
        <v>0.86134846878313465</v>
      </c>
      <c r="Q37" s="200">
        <v>2.4609956250946703</v>
      </c>
      <c r="R37" s="199">
        <v>2018.3697997879369</v>
      </c>
      <c r="S37" s="200">
        <v>4.9755208790315457</v>
      </c>
    </row>
    <row r="38" spans="1:19" ht="15.75" customHeight="1" x14ac:dyDescent="0.2">
      <c r="A38" s="71" t="s">
        <v>46</v>
      </c>
      <c r="B38" s="201">
        <v>46.890787750265083</v>
      </c>
      <c r="C38" s="202">
        <v>5.6156632036245613</v>
      </c>
      <c r="D38" s="201">
        <v>11.54992827293707</v>
      </c>
      <c r="E38" s="202">
        <v>2.9922093971339558</v>
      </c>
      <c r="F38" s="201">
        <v>124.1221231210628</v>
      </c>
      <c r="G38" s="202">
        <v>6.4849594107138353</v>
      </c>
      <c r="H38" s="201">
        <v>20.80084825048338</v>
      </c>
      <c r="I38" s="202">
        <v>3.0455121889433938</v>
      </c>
      <c r="J38" s="201">
        <v>38.189546560219547</v>
      </c>
      <c r="K38" s="202">
        <v>5.9952192402228484</v>
      </c>
      <c r="L38" s="201">
        <v>30.437846940684839</v>
      </c>
      <c r="M38" s="202">
        <v>3.2764097890941701</v>
      </c>
      <c r="N38" s="201">
        <v>253.16285161853679</v>
      </c>
      <c r="O38" s="202">
        <v>4.7784607704518081</v>
      </c>
      <c r="P38" s="201">
        <v>0</v>
      </c>
      <c r="Q38" s="202">
        <v>0</v>
      </c>
      <c r="R38" s="201">
        <v>525.15393251418948</v>
      </c>
      <c r="S38" s="202">
        <v>4.906146604205806</v>
      </c>
    </row>
    <row r="39" spans="1:19" ht="15.75" customHeight="1" x14ac:dyDescent="0.2">
      <c r="A39" s="70" t="s">
        <v>47</v>
      </c>
      <c r="B39" s="199">
        <v>7.3392378219921408</v>
      </c>
      <c r="C39" s="200">
        <v>2.95937008951296</v>
      </c>
      <c r="D39" s="199">
        <v>0.99981288592278428</v>
      </c>
      <c r="E39" s="200">
        <v>0.84729905586676635</v>
      </c>
      <c r="F39" s="199">
        <v>23.707977296825302</v>
      </c>
      <c r="G39" s="200">
        <v>3.7276693862932864</v>
      </c>
      <c r="H39" s="199">
        <v>7.330505831722073</v>
      </c>
      <c r="I39" s="200">
        <v>2.1247842990498764</v>
      </c>
      <c r="J39" s="199">
        <v>6.0905632133724197</v>
      </c>
      <c r="K39" s="200">
        <v>3.2744963512754945</v>
      </c>
      <c r="L39" s="199">
        <v>15.257905569762359</v>
      </c>
      <c r="M39" s="200">
        <v>3.8725648654219187</v>
      </c>
      <c r="N39" s="199">
        <v>98.076467286222169</v>
      </c>
      <c r="O39" s="200">
        <v>5.3273474897459083</v>
      </c>
      <c r="P39" s="199">
        <v>0</v>
      </c>
      <c r="Q39" s="200">
        <v>0</v>
      </c>
      <c r="R39" s="199">
        <v>158.80246990581921</v>
      </c>
      <c r="S39" s="200">
        <v>4.2055738852176701</v>
      </c>
    </row>
    <row r="40" spans="1:19" ht="15.75" customHeight="1" x14ac:dyDescent="0.2">
      <c r="A40" s="71" t="s">
        <v>48</v>
      </c>
      <c r="B40" s="201">
        <v>0</v>
      </c>
      <c r="C40" s="202">
        <v>0</v>
      </c>
      <c r="D40" s="201">
        <v>0</v>
      </c>
      <c r="E40" s="202" t="s">
        <v>245</v>
      </c>
      <c r="F40" s="201">
        <v>0</v>
      </c>
      <c r="G40" s="202">
        <v>0</v>
      </c>
      <c r="H40" s="201">
        <v>0</v>
      </c>
      <c r="I40" s="202">
        <v>0</v>
      </c>
      <c r="J40" s="201">
        <v>0</v>
      </c>
      <c r="K40" s="202" t="s">
        <v>245</v>
      </c>
      <c r="L40" s="201">
        <v>0</v>
      </c>
      <c r="M40" s="202">
        <v>0</v>
      </c>
      <c r="N40" s="201">
        <v>0</v>
      </c>
      <c r="O40" s="202">
        <v>0</v>
      </c>
      <c r="P40" s="201">
        <v>0</v>
      </c>
      <c r="Q40" s="202" t="s">
        <v>245</v>
      </c>
      <c r="R40" s="201">
        <v>0</v>
      </c>
      <c r="S40" s="202">
        <v>0</v>
      </c>
    </row>
    <row r="41" spans="1:19" ht="15.75" customHeight="1" x14ac:dyDescent="0.2">
      <c r="A41" s="70" t="s">
        <v>114</v>
      </c>
      <c r="B41" s="199">
        <v>56.820994199463613</v>
      </c>
      <c r="C41" s="200">
        <v>5.151495394330337</v>
      </c>
      <c r="D41" s="199">
        <v>27.788186864591779</v>
      </c>
      <c r="E41" s="200">
        <v>3.4909782493205754</v>
      </c>
      <c r="F41" s="199">
        <v>150.38165034616111</v>
      </c>
      <c r="G41" s="200">
        <v>5.5165682445400259</v>
      </c>
      <c r="H41" s="199">
        <v>36.085573504646668</v>
      </c>
      <c r="I41" s="200">
        <v>3.8388907983666667</v>
      </c>
      <c r="J41" s="199">
        <v>41.268695814881802</v>
      </c>
      <c r="K41" s="200">
        <v>3.9154360355675335</v>
      </c>
      <c r="L41" s="199">
        <v>58.832345786814692</v>
      </c>
      <c r="M41" s="200">
        <v>4.0827443294111507</v>
      </c>
      <c r="N41" s="199">
        <v>187.80296887669181</v>
      </c>
      <c r="O41" s="200">
        <v>5.7309419858618194</v>
      </c>
      <c r="P41" s="199">
        <v>0</v>
      </c>
      <c r="Q41" s="200">
        <v>0</v>
      </c>
      <c r="R41" s="199">
        <v>558.98041539325141</v>
      </c>
      <c r="S41" s="200">
        <v>4.9180047104808322</v>
      </c>
    </row>
    <row r="42" spans="1:19" ht="15.75" customHeight="1" x14ac:dyDescent="0.2">
      <c r="A42" s="71" t="s">
        <v>49</v>
      </c>
      <c r="B42" s="201">
        <v>74.377845693257655</v>
      </c>
      <c r="C42" s="202">
        <v>8.8439768957500178</v>
      </c>
      <c r="D42" s="201">
        <v>6.926339424936069</v>
      </c>
      <c r="E42" s="202">
        <v>4.7117955271673937</v>
      </c>
      <c r="F42" s="201">
        <v>115.3969937004927</v>
      </c>
      <c r="G42" s="202">
        <v>7.1013534584918592</v>
      </c>
      <c r="H42" s="201">
        <v>25.784943553920041</v>
      </c>
      <c r="I42" s="202">
        <v>7.7200429802155819</v>
      </c>
      <c r="J42" s="201">
        <v>28.93719204141458</v>
      </c>
      <c r="K42" s="202">
        <v>9.5818516693425764</v>
      </c>
      <c r="L42" s="201">
        <v>23.011289215992019</v>
      </c>
      <c r="M42" s="202">
        <v>6.1363437909312051</v>
      </c>
      <c r="N42" s="201">
        <v>321.59795421942238</v>
      </c>
      <c r="O42" s="202">
        <v>8.5622458524872833</v>
      </c>
      <c r="P42" s="201">
        <v>0</v>
      </c>
      <c r="Q42" s="202">
        <v>0</v>
      </c>
      <c r="R42" s="201">
        <v>596.03255784943553</v>
      </c>
      <c r="S42" s="202">
        <v>8.073040198421177</v>
      </c>
    </row>
    <row r="43" spans="1:19" ht="15.75" customHeight="1" x14ac:dyDescent="0.2">
      <c r="A43" s="70" t="s">
        <v>50</v>
      </c>
      <c r="B43" s="199">
        <v>5.2142456184120256</v>
      </c>
      <c r="C43" s="200">
        <v>4.4188522189932415</v>
      </c>
      <c r="D43" s="199">
        <v>1.594835651468846</v>
      </c>
      <c r="E43" s="200">
        <v>2.3803517186102177</v>
      </c>
      <c r="F43" s="199">
        <v>35.305307802657019</v>
      </c>
      <c r="G43" s="200">
        <v>8.6321045972266539</v>
      </c>
      <c r="H43" s="199">
        <v>5.3327512006486621</v>
      </c>
      <c r="I43" s="200">
        <v>3.9796650751109421</v>
      </c>
      <c r="J43" s="199">
        <v>9.9189172332065105</v>
      </c>
      <c r="K43" s="200">
        <v>5.9752513453051268</v>
      </c>
      <c r="L43" s="199">
        <v>10.03991766980602</v>
      </c>
      <c r="M43" s="200">
        <v>6.1219010181744018</v>
      </c>
      <c r="N43" s="199">
        <v>70.597517619908942</v>
      </c>
      <c r="O43" s="200">
        <v>5.8345055884222266</v>
      </c>
      <c r="P43" s="199">
        <v>0</v>
      </c>
      <c r="Q43" s="200">
        <v>0</v>
      </c>
      <c r="R43" s="199">
        <v>138.00349279610799</v>
      </c>
      <c r="S43" s="200">
        <v>6.0714251120153095</v>
      </c>
    </row>
    <row r="44" spans="1:19" ht="15.75" customHeight="1" x14ac:dyDescent="0.2">
      <c r="A44" s="71" t="s">
        <v>51</v>
      </c>
      <c r="B44" s="201">
        <v>51.070292521674048</v>
      </c>
      <c r="C44" s="202">
        <v>10.153139666336788</v>
      </c>
      <c r="D44" s="201">
        <v>7.9829102476142957</v>
      </c>
      <c r="E44" s="202">
        <v>6.5974464856316484</v>
      </c>
      <c r="F44" s="201">
        <v>154.1932264704048</v>
      </c>
      <c r="G44" s="202">
        <v>10.439622645254218</v>
      </c>
      <c r="H44" s="201">
        <v>22.8740722260338</v>
      </c>
      <c r="I44" s="202">
        <v>8.5670682494508608</v>
      </c>
      <c r="J44" s="201">
        <v>56.026944427119062</v>
      </c>
      <c r="K44" s="202">
        <v>8.9786769915254894</v>
      </c>
      <c r="L44" s="201">
        <v>31.202519802906501</v>
      </c>
      <c r="M44" s="202">
        <v>7.6476764222810054</v>
      </c>
      <c r="N44" s="201">
        <v>294.11401484438352</v>
      </c>
      <c r="O44" s="202">
        <v>9.1968109707436998</v>
      </c>
      <c r="P44" s="201">
        <v>0.99981288592278428</v>
      </c>
      <c r="Q44" s="202">
        <v>7.6908683532521867</v>
      </c>
      <c r="R44" s="201">
        <v>618.46379342605871</v>
      </c>
      <c r="S44" s="202">
        <v>9.3550717505076193</v>
      </c>
    </row>
    <row r="45" spans="1:19" ht="15.75" customHeight="1" x14ac:dyDescent="0.2">
      <c r="A45" s="70" t="s">
        <v>240</v>
      </c>
      <c r="B45" s="199">
        <v>77.729682529782323</v>
      </c>
      <c r="C45" s="200">
        <v>4.0824413093373071</v>
      </c>
      <c r="D45" s="199">
        <v>8.0702301503149751</v>
      </c>
      <c r="E45" s="200">
        <v>1.0689046556708575</v>
      </c>
      <c r="F45" s="199">
        <v>122.18798727624279</v>
      </c>
      <c r="G45" s="200">
        <v>4.6618842913484473</v>
      </c>
      <c r="H45" s="199">
        <v>47.091623526476639</v>
      </c>
      <c r="I45" s="200">
        <v>2.555161341642791</v>
      </c>
      <c r="J45" s="199">
        <v>53.760369238445698</v>
      </c>
      <c r="K45" s="200">
        <v>3.7307681636672934</v>
      </c>
      <c r="L45" s="199">
        <v>34.954157051082142</v>
      </c>
      <c r="M45" s="200">
        <v>2.8487495559154148</v>
      </c>
      <c r="N45" s="199">
        <v>184.84519428678351</v>
      </c>
      <c r="O45" s="200">
        <v>4.7130340205707171</v>
      </c>
      <c r="P45" s="199">
        <v>0.90750327449635115</v>
      </c>
      <c r="Q45" s="200">
        <v>2.016673943325225</v>
      </c>
      <c r="R45" s="199">
        <v>529.54674733362435</v>
      </c>
      <c r="S45" s="200">
        <v>3.8490096477222298</v>
      </c>
    </row>
    <row r="46" spans="1:19" ht="15.75" customHeight="1" x14ac:dyDescent="0.2">
      <c r="A46" s="71" t="s">
        <v>52</v>
      </c>
      <c r="B46" s="201">
        <v>79.088130730368619</v>
      </c>
      <c r="C46" s="202">
        <v>5.7021002689523153</v>
      </c>
      <c r="D46" s="201">
        <v>26.697436537142138</v>
      </c>
      <c r="E46" s="202">
        <v>3.6773328563556666</v>
      </c>
      <c r="F46" s="201">
        <v>177.3986777271877</v>
      </c>
      <c r="G46" s="202">
        <v>4.8429887449409694</v>
      </c>
      <c r="H46" s="201">
        <v>72.017713465976428</v>
      </c>
      <c r="I46" s="202">
        <v>4.2995649830433695</v>
      </c>
      <c r="J46" s="201">
        <v>98.862346410528275</v>
      </c>
      <c r="K46" s="202">
        <v>6.1711826723176202</v>
      </c>
      <c r="L46" s="201">
        <v>118.89540323083639</v>
      </c>
      <c r="M46" s="202">
        <v>5.4614333133135693</v>
      </c>
      <c r="N46" s="201">
        <v>850.49647601821243</v>
      </c>
      <c r="O46" s="202">
        <v>5.9504406074177041</v>
      </c>
      <c r="P46" s="201">
        <v>0.95365808020956777</v>
      </c>
      <c r="Q46" s="202">
        <v>1.0038506107469136</v>
      </c>
      <c r="R46" s="201">
        <v>1424.409842200462</v>
      </c>
      <c r="S46" s="202">
        <v>5.5601914364917713</v>
      </c>
    </row>
    <row r="47" spans="1:19" ht="15.75" customHeight="1" x14ac:dyDescent="0.2">
      <c r="A47" s="58"/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</row>
    <row r="48" spans="1:19" ht="15.75" customHeight="1" x14ac:dyDescent="0.2">
      <c r="A48" s="61" t="s">
        <v>19</v>
      </c>
      <c r="B48" s="96">
        <v>1857.3338738851121</v>
      </c>
      <c r="C48" s="203">
        <v>5.8228509208173778</v>
      </c>
      <c r="D48" s="96">
        <v>352.68995197405349</v>
      </c>
      <c r="E48" s="203">
        <v>1.9373933867620849</v>
      </c>
      <c r="F48" s="96">
        <v>4218.4744589284601</v>
      </c>
      <c r="G48" s="203">
        <v>4.294158861550387</v>
      </c>
      <c r="H48" s="96">
        <v>827.42718143828347</v>
      </c>
      <c r="I48" s="203">
        <v>2.6492719575708792</v>
      </c>
      <c r="J48" s="96">
        <v>1798.7423439156739</v>
      </c>
      <c r="K48" s="203">
        <v>5.3364541884362238</v>
      </c>
      <c r="L48" s="96">
        <v>1192.698309736169</v>
      </c>
      <c r="M48" s="203">
        <v>2.3600898644720951</v>
      </c>
      <c r="N48" s="96">
        <v>10908.46248362752</v>
      </c>
      <c r="O48" s="203">
        <v>4.0965241605091638</v>
      </c>
      <c r="P48" s="96">
        <v>21.558036549616411</v>
      </c>
      <c r="Q48" s="203">
        <v>3.0190026648020112</v>
      </c>
      <c r="R48" s="96">
        <v>21177.38664005489</v>
      </c>
      <c r="S48" s="203">
        <v>5.0152599802620879</v>
      </c>
    </row>
    <row r="50" spans="1:19" ht="15.75" customHeight="1" x14ac:dyDescent="0.2">
      <c r="A50" s="24" t="s">
        <v>53</v>
      </c>
      <c r="B50" s="206">
        <v>418.60475269756131</v>
      </c>
      <c r="C50" s="210">
        <v>5.8228509208173778</v>
      </c>
      <c r="D50" s="206">
        <v>57.908688330318718</v>
      </c>
      <c r="E50" s="210">
        <v>1.9373933867620849</v>
      </c>
      <c r="F50" s="206">
        <v>629.05133162851621</v>
      </c>
      <c r="G50" s="210">
        <v>4.294158861550387</v>
      </c>
      <c r="H50" s="206">
        <v>183.19715586602629</v>
      </c>
      <c r="I50" s="210">
        <v>2.6492719575708792</v>
      </c>
      <c r="J50" s="206">
        <v>333.74184494480141</v>
      </c>
      <c r="K50" s="210">
        <v>5.3364541884362238</v>
      </c>
      <c r="L50" s="206">
        <v>168.18000374228151</v>
      </c>
      <c r="M50" s="210">
        <v>2.3600898644720951</v>
      </c>
      <c r="N50" s="206">
        <v>1540.4979105594709</v>
      </c>
      <c r="O50" s="210">
        <v>4.0965241605091638</v>
      </c>
      <c r="P50" s="206">
        <v>3.2907129046341921</v>
      </c>
      <c r="Q50" s="210">
        <v>3.0190026648020112</v>
      </c>
      <c r="R50" s="206">
        <v>3334.472400673611</v>
      </c>
      <c r="S50" s="210">
        <v>4.0253904107798677</v>
      </c>
    </row>
    <row r="51" spans="1:19" ht="15.75" customHeight="1" x14ac:dyDescent="0.2">
      <c r="A51" s="28" t="s">
        <v>54</v>
      </c>
      <c r="B51" s="204">
        <v>511.4135221106468</v>
      </c>
      <c r="C51" s="205">
        <v>7.6996916909160911</v>
      </c>
      <c r="D51" s="204">
        <v>101.96781637871889</v>
      </c>
      <c r="E51" s="205">
        <v>4.0479482484604565</v>
      </c>
      <c r="F51" s="204">
        <v>1404.3077402856611</v>
      </c>
      <c r="G51" s="205">
        <v>7.1706890333213913</v>
      </c>
      <c r="H51" s="204">
        <v>198.16129233455999</v>
      </c>
      <c r="I51" s="205">
        <v>3.8470450851205586</v>
      </c>
      <c r="J51" s="204">
        <v>617.3570760306867</v>
      </c>
      <c r="K51" s="205">
        <v>7.5022126142992667</v>
      </c>
      <c r="L51" s="204">
        <v>377.95796170398552</v>
      </c>
      <c r="M51" s="205">
        <v>4.4824236444969818</v>
      </c>
      <c r="N51" s="204">
        <v>3302.537454001123</v>
      </c>
      <c r="O51" s="205">
        <v>6.1663973971677333</v>
      </c>
      <c r="P51" s="204">
        <v>11.591717083515251</v>
      </c>
      <c r="Q51" s="205">
        <v>4.655308065668776</v>
      </c>
      <c r="R51" s="204">
        <v>6525.2945799288973</v>
      </c>
      <c r="S51" s="205">
        <v>6.2524980883348489</v>
      </c>
    </row>
    <row r="52" spans="1:19" ht="15.75" customHeight="1" x14ac:dyDescent="0.2">
      <c r="A52" s="24" t="s">
        <v>55</v>
      </c>
      <c r="B52" s="206">
        <v>345.01839955092618</v>
      </c>
      <c r="C52" s="210">
        <v>5.4462257229822599</v>
      </c>
      <c r="D52" s="206">
        <v>72.526040042412518</v>
      </c>
      <c r="E52" s="210">
        <v>2.915033763762561</v>
      </c>
      <c r="F52" s="206">
        <v>858.02033306305736</v>
      </c>
      <c r="G52" s="210">
        <v>4.6179781112112881</v>
      </c>
      <c r="H52" s="206">
        <v>156.29888355267261</v>
      </c>
      <c r="I52" s="210">
        <v>2.8397326226866393</v>
      </c>
      <c r="J52" s="206">
        <v>343.74078463169712</v>
      </c>
      <c r="K52" s="210">
        <v>5.6424948232386267</v>
      </c>
      <c r="L52" s="206">
        <v>243.8746959396245</v>
      </c>
      <c r="M52" s="210">
        <v>3.199615533188461</v>
      </c>
      <c r="N52" s="206">
        <v>2911.780827044221</v>
      </c>
      <c r="O52" s="210">
        <v>4.6754565449183039</v>
      </c>
      <c r="P52" s="206">
        <v>2.8148194349154871</v>
      </c>
      <c r="Q52" s="210">
        <v>1.7703266886260924</v>
      </c>
      <c r="R52" s="206">
        <v>4934.0747832595262</v>
      </c>
      <c r="S52" s="210">
        <v>4.5242667051106071</v>
      </c>
    </row>
  </sheetData>
  <mergeCells count="10">
    <mergeCell ref="B6:C6"/>
    <mergeCell ref="D6:E6"/>
    <mergeCell ref="A3:S3"/>
    <mergeCell ref="F6:G6"/>
    <mergeCell ref="H6:I6"/>
    <mergeCell ref="J6:K6"/>
    <mergeCell ref="L6:M6"/>
    <mergeCell ref="N6:O6"/>
    <mergeCell ref="P6:Q6"/>
    <mergeCell ref="R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FC3D9-38D5-4E53-9059-FDA05F6CA957}">
  <dimension ref="A1:ST51"/>
  <sheetViews>
    <sheetView workbookViewId="0">
      <selection activeCell="MQ1" sqref="MQ1:MQ1048576"/>
    </sheetView>
  </sheetViews>
  <sheetFormatPr defaultColWidth="14.5703125" defaultRowHeight="15.75" customHeight="1" x14ac:dyDescent="0.2"/>
  <cols>
    <col min="1" max="1" width="14.5703125" style="15"/>
    <col min="2" max="332" width="17.7109375" style="15" hidden="1" customWidth="1"/>
    <col min="333" max="352" width="17.7109375" style="32" hidden="1" customWidth="1"/>
    <col min="353" max="353" width="17.5703125" style="32" hidden="1" customWidth="1"/>
    <col min="354" max="355" width="17.7109375" style="32" hidden="1" customWidth="1"/>
    <col min="356" max="368" width="17.7109375" style="32" customWidth="1"/>
    <col min="369" max="514" width="14.5703125" style="32"/>
    <col min="515" max="16384" width="14.5703125" style="15"/>
  </cols>
  <sheetData>
    <row r="1" spans="1:368" ht="15.75" customHeight="1" x14ac:dyDescent="0.2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  <c r="EZ1" s="52"/>
      <c r="FA1" s="52"/>
      <c r="FB1" s="52"/>
      <c r="FC1" s="52"/>
      <c r="FD1" s="52"/>
      <c r="FE1" s="52"/>
      <c r="FF1" s="52"/>
      <c r="FG1" s="52"/>
      <c r="FH1" s="52"/>
      <c r="FI1" s="52"/>
      <c r="FJ1" s="52"/>
      <c r="FK1" s="52"/>
      <c r="FL1" s="52"/>
      <c r="FM1" s="52"/>
      <c r="FN1" s="52"/>
      <c r="FO1" s="52"/>
      <c r="FP1" s="52"/>
      <c r="FQ1" s="52"/>
      <c r="FR1" s="52"/>
      <c r="FS1" s="52"/>
      <c r="FT1" s="52"/>
      <c r="FU1" s="52"/>
      <c r="FV1" s="52"/>
      <c r="FW1" s="52"/>
      <c r="FX1" s="52"/>
      <c r="FY1" s="52"/>
      <c r="FZ1" s="52"/>
      <c r="GA1" s="52"/>
      <c r="GB1" s="52"/>
      <c r="GC1" s="52"/>
      <c r="GD1" s="52"/>
      <c r="GE1" s="52"/>
      <c r="GF1" s="52"/>
      <c r="GG1" s="52"/>
      <c r="GH1" s="52"/>
      <c r="GI1" s="52"/>
      <c r="GJ1" s="52"/>
      <c r="GK1" s="52"/>
      <c r="GL1" s="52"/>
      <c r="GM1" s="52"/>
      <c r="GN1" s="52"/>
      <c r="GO1" s="52"/>
      <c r="GP1" s="52"/>
      <c r="GQ1" s="52"/>
      <c r="GR1" s="52"/>
      <c r="GS1" s="52"/>
      <c r="GT1" s="52"/>
      <c r="GU1" s="52"/>
      <c r="GV1" s="52"/>
      <c r="GW1" s="52"/>
      <c r="GX1" s="52"/>
      <c r="GY1" s="52"/>
      <c r="GZ1" s="52"/>
      <c r="HA1" s="52"/>
      <c r="HB1" s="52"/>
      <c r="HC1" s="52"/>
      <c r="HD1" s="52"/>
      <c r="HE1" s="52"/>
      <c r="HF1" s="52"/>
      <c r="HG1" s="52"/>
      <c r="HH1" s="52"/>
      <c r="HI1" s="52"/>
      <c r="HJ1" s="52"/>
      <c r="HK1" s="52"/>
      <c r="HL1" s="52"/>
      <c r="HM1" s="52"/>
      <c r="HN1" s="52"/>
      <c r="HO1" s="52"/>
      <c r="HP1" s="52"/>
      <c r="HQ1" s="52"/>
      <c r="HR1" s="52"/>
      <c r="HS1" s="52"/>
      <c r="HT1" s="52"/>
      <c r="HU1" s="52"/>
      <c r="HV1" s="52"/>
      <c r="HW1" s="52"/>
      <c r="HX1" s="52"/>
      <c r="HY1" s="52"/>
      <c r="HZ1" s="52"/>
      <c r="IA1" s="52"/>
      <c r="IB1" s="52"/>
      <c r="IC1" s="52"/>
      <c r="ID1" s="52"/>
      <c r="IE1" s="52"/>
      <c r="IF1" s="52"/>
      <c r="IG1" s="52"/>
      <c r="IH1" s="52"/>
      <c r="II1" s="52"/>
      <c r="IJ1" s="52"/>
      <c r="IK1" s="52"/>
      <c r="IL1" s="52"/>
      <c r="IM1" s="52"/>
      <c r="IN1" s="52"/>
      <c r="IO1" s="52"/>
      <c r="IP1" s="52"/>
      <c r="IQ1" s="52"/>
      <c r="IR1" s="52"/>
      <c r="IS1" s="52"/>
      <c r="IT1" s="52"/>
      <c r="IU1" s="52"/>
      <c r="IV1" s="52"/>
      <c r="IW1" s="52"/>
      <c r="IX1" s="52"/>
      <c r="IY1" s="52"/>
      <c r="IZ1" s="52"/>
      <c r="JA1" s="52"/>
      <c r="JB1" s="52"/>
      <c r="JC1" s="52"/>
      <c r="JD1" s="52"/>
      <c r="JE1" s="52"/>
      <c r="JF1" s="52"/>
      <c r="JG1" s="52"/>
      <c r="JH1" s="52"/>
      <c r="JI1" s="52"/>
      <c r="JJ1" s="52"/>
      <c r="JK1" s="52"/>
      <c r="JL1" s="52"/>
      <c r="JM1" s="52"/>
      <c r="JN1" s="52"/>
      <c r="JO1" s="52"/>
      <c r="JP1" s="52"/>
      <c r="JQ1" s="52"/>
      <c r="JR1" s="52"/>
      <c r="JS1" s="52"/>
      <c r="JT1" s="52"/>
      <c r="JU1" s="52"/>
      <c r="JV1" s="52"/>
      <c r="JW1" s="52"/>
      <c r="JX1" s="52"/>
      <c r="JY1" s="52"/>
      <c r="JZ1" s="52"/>
      <c r="KA1" s="52"/>
      <c r="KB1" s="52"/>
      <c r="KC1" s="52"/>
      <c r="KD1" s="52"/>
      <c r="KE1" s="52"/>
      <c r="KF1" s="52"/>
      <c r="KG1" s="52"/>
      <c r="KH1" s="52"/>
      <c r="KI1" s="52"/>
      <c r="KJ1" s="52"/>
      <c r="KK1" s="52"/>
      <c r="KL1" s="52"/>
      <c r="KM1" s="52"/>
      <c r="KN1" s="52"/>
      <c r="KO1" s="52"/>
      <c r="KP1" s="52"/>
      <c r="KQ1" s="52"/>
      <c r="KR1" s="52"/>
      <c r="KS1" s="52"/>
      <c r="KT1" s="52"/>
      <c r="KU1" s="52"/>
      <c r="KV1" s="52"/>
      <c r="KW1" s="52"/>
      <c r="KX1" s="52"/>
      <c r="KY1" s="52"/>
      <c r="KZ1" s="52"/>
      <c r="LA1" s="52"/>
      <c r="LB1" s="52"/>
      <c r="LC1" s="52"/>
      <c r="LD1" s="52"/>
      <c r="LE1" s="52"/>
      <c r="LF1" s="52"/>
      <c r="LG1" s="52"/>
      <c r="LH1" s="52"/>
      <c r="LI1" s="52"/>
      <c r="LJ1" s="52"/>
      <c r="LK1" s="52"/>
      <c r="LL1" s="52"/>
      <c r="LM1" s="52"/>
      <c r="LN1" s="52"/>
      <c r="LO1" s="52"/>
      <c r="LP1" s="52"/>
      <c r="LQ1" s="52"/>
      <c r="LR1" s="52"/>
      <c r="LS1" s="52"/>
      <c r="LT1" s="52"/>
    </row>
    <row r="2" spans="1:368" s="32" customFormat="1" ht="15.75" customHeight="1" x14ac:dyDescent="0.2">
      <c r="A2" s="273" t="s">
        <v>129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/>
      <c r="BR2" s="273"/>
      <c r="BS2" s="273"/>
      <c r="BT2" s="273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273"/>
      <c r="CG2" s="273"/>
      <c r="CH2" s="273"/>
      <c r="CI2" s="273"/>
      <c r="CJ2" s="273"/>
      <c r="CK2" s="273"/>
      <c r="CL2" s="273"/>
      <c r="CM2" s="273"/>
      <c r="CN2" s="273"/>
      <c r="CO2" s="273"/>
      <c r="CP2" s="273"/>
      <c r="CQ2" s="273"/>
      <c r="CR2" s="273"/>
      <c r="CS2" s="273"/>
      <c r="CT2" s="273"/>
      <c r="CU2" s="273"/>
      <c r="CV2" s="273"/>
      <c r="CW2" s="273"/>
      <c r="CX2" s="273"/>
      <c r="CY2" s="273"/>
      <c r="CZ2" s="273"/>
      <c r="DA2" s="273"/>
      <c r="DB2" s="273"/>
      <c r="DC2" s="273"/>
      <c r="DD2" s="273"/>
      <c r="DE2" s="273"/>
      <c r="DF2" s="273"/>
      <c r="DG2" s="273"/>
      <c r="DH2" s="273"/>
      <c r="DI2" s="273"/>
      <c r="DJ2" s="273"/>
      <c r="DK2" s="273"/>
      <c r="DL2" s="273"/>
      <c r="DM2" s="273"/>
      <c r="DN2" s="273"/>
      <c r="DO2" s="273"/>
      <c r="DP2" s="273"/>
      <c r="DQ2" s="273"/>
      <c r="DR2" s="273"/>
      <c r="DS2" s="273"/>
      <c r="DT2" s="273"/>
      <c r="DU2" s="273"/>
      <c r="DV2" s="273"/>
      <c r="DW2" s="273"/>
      <c r="DX2" s="273"/>
      <c r="DY2" s="273"/>
      <c r="DZ2" s="273"/>
      <c r="EA2" s="273"/>
      <c r="EB2" s="273"/>
      <c r="EC2" s="273"/>
      <c r="ED2" s="273"/>
      <c r="EE2" s="273"/>
      <c r="EF2" s="273"/>
      <c r="EG2" s="273"/>
      <c r="EH2" s="273"/>
      <c r="EI2" s="273"/>
      <c r="EJ2" s="273"/>
      <c r="EK2" s="273"/>
      <c r="EL2" s="273"/>
      <c r="EM2" s="273"/>
      <c r="EN2" s="273"/>
      <c r="EO2" s="273"/>
      <c r="EP2" s="273"/>
      <c r="EQ2" s="273"/>
      <c r="ER2" s="273"/>
      <c r="ES2" s="273"/>
      <c r="ET2" s="273"/>
      <c r="EU2" s="273"/>
      <c r="EV2" s="273"/>
      <c r="EW2" s="273"/>
      <c r="EX2" s="273"/>
      <c r="EY2" s="273"/>
      <c r="EZ2" s="273"/>
      <c r="FA2" s="273"/>
      <c r="FB2" s="273"/>
      <c r="FC2" s="273"/>
      <c r="FD2" s="273"/>
      <c r="FE2" s="273"/>
      <c r="FF2" s="273"/>
      <c r="FG2" s="273"/>
      <c r="FH2" s="273"/>
      <c r="FI2" s="273"/>
      <c r="FJ2" s="273"/>
      <c r="FK2" s="273"/>
      <c r="FL2" s="273"/>
      <c r="FM2" s="273"/>
      <c r="FN2" s="273"/>
      <c r="FO2" s="273"/>
      <c r="FP2" s="273"/>
      <c r="FQ2" s="273"/>
      <c r="FR2" s="273"/>
      <c r="FS2" s="273"/>
      <c r="FT2" s="273"/>
      <c r="FU2" s="273"/>
      <c r="FV2" s="273"/>
      <c r="FW2" s="273"/>
      <c r="FX2" s="273"/>
      <c r="FY2" s="273"/>
      <c r="FZ2" s="273"/>
      <c r="GA2" s="273"/>
      <c r="GB2" s="273"/>
      <c r="GC2" s="273"/>
      <c r="GD2" s="273"/>
      <c r="GE2" s="273"/>
      <c r="GF2" s="273"/>
      <c r="GG2" s="273"/>
      <c r="GH2" s="273"/>
      <c r="GI2" s="273"/>
      <c r="GJ2" s="273"/>
      <c r="GK2" s="273"/>
      <c r="GL2" s="273"/>
      <c r="GM2" s="273"/>
      <c r="GN2" s="273"/>
      <c r="GO2" s="273"/>
      <c r="GP2" s="273"/>
      <c r="GQ2" s="273"/>
      <c r="GR2" s="273"/>
      <c r="GS2" s="273"/>
      <c r="GT2" s="273"/>
      <c r="GU2" s="273"/>
      <c r="GV2" s="273"/>
      <c r="GW2" s="273"/>
      <c r="GX2" s="273"/>
      <c r="GY2" s="273"/>
      <c r="GZ2" s="273"/>
      <c r="HA2" s="273"/>
      <c r="HB2" s="273"/>
      <c r="HC2" s="273"/>
      <c r="HD2" s="273"/>
      <c r="HE2" s="273"/>
      <c r="HF2" s="273"/>
      <c r="HG2" s="273"/>
      <c r="HH2" s="273"/>
      <c r="HI2" s="273"/>
      <c r="HJ2" s="273"/>
      <c r="HK2" s="273"/>
      <c r="HL2" s="273"/>
      <c r="HM2" s="273"/>
      <c r="HN2" s="273"/>
      <c r="HO2" s="273"/>
      <c r="HP2" s="273"/>
      <c r="HQ2" s="273"/>
      <c r="HR2" s="273"/>
      <c r="HS2" s="273"/>
      <c r="HT2" s="273"/>
      <c r="HU2" s="273"/>
      <c r="HV2" s="273"/>
      <c r="HW2" s="273"/>
      <c r="HX2" s="273"/>
      <c r="HY2" s="273"/>
      <c r="HZ2" s="273"/>
      <c r="IA2" s="273"/>
      <c r="IB2" s="273"/>
      <c r="IC2" s="273"/>
      <c r="ID2" s="273"/>
      <c r="IE2" s="273"/>
      <c r="IF2" s="273"/>
      <c r="IG2" s="273"/>
      <c r="IH2" s="273"/>
      <c r="II2" s="273"/>
      <c r="IJ2" s="273"/>
      <c r="IK2" s="273"/>
      <c r="IL2" s="273"/>
      <c r="IM2" s="273"/>
      <c r="IN2" s="273"/>
      <c r="IO2" s="273"/>
      <c r="IP2" s="273"/>
      <c r="IQ2" s="273"/>
      <c r="IR2" s="273"/>
      <c r="IS2" s="273"/>
      <c r="IT2" s="273"/>
      <c r="IU2" s="273"/>
      <c r="IV2" s="273"/>
      <c r="IW2" s="273"/>
      <c r="IX2" s="273"/>
      <c r="IY2" s="273"/>
      <c r="IZ2" s="273"/>
      <c r="JA2" s="273"/>
      <c r="JB2" s="273"/>
      <c r="JC2" s="273"/>
      <c r="JD2" s="273"/>
      <c r="JE2" s="273"/>
      <c r="JF2" s="273"/>
      <c r="JG2" s="273"/>
      <c r="JH2" s="273"/>
      <c r="JI2" s="273"/>
      <c r="JJ2" s="273"/>
      <c r="JK2" s="273"/>
      <c r="JL2" s="273"/>
      <c r="JM2" s="273"/>
      <c r="JN2" s="273"/>
      <c r="JO2" s="273"/>
      <c r="JP2" s="273"/>
      <c r="JQ2" s="273"/>
      <c r="JR2" s="273"/>
      <c r="JS2" s="273"/>
      <c r="JT2" s="273"/>
      <c r="JU2" s="273"/>
      <c r="JV2" s="273"/>
      <c r="JW2" s="273"/>
      <c r="JX2" s="273"/>
      <c r="JY2" s="273"/>
      <c r="JZ2" s="273"/>
      <c r="KA2" s="273"/>
      <c r="KB2" s="273"/>
      <c r="KC2" s="273"/>
      <c r="KD2" s="273"/>
      <c r="KE2" s="273"/>
      <c r="KF2" s="273"/>
      <c r="KG2" s="273"/>
      <c r="KH2" s="273"/>
      <c r="KI2" s="273"/>
      <c r="KJ2" s="273"/>
      <c r="KK2" s="273"/>
      <c r="KL2" s="273"/>
      <c r="KM2" s="273"/>
      <c r="KN2" s="273"/>
      <c r="KO2" s="273"/>
      <c r="KP2" s="273"/>
      <c r="KQ2" s="273"/>
      <c r="KR2" s="273"/>
      <c r="KS2" s="273"/>
      <c r="KT2" s="273"/>
      <c r="KU2" s="273"/>
      <c r="KV2" s="273"/>
      <c r="KW2" s="273"/>
      <c r="KX2" s="273"/>
      <c r="KY2" s="273"/>
      <c r="KZ2" s="273"/>
      <c r="LA2" s="273"/>
      <c r="LB2" s="273"/>
      <c r="LC2" s="273"/>
      <c r="LD2" s="273"/>
      <c r="LE2" s="273"/>
      <c r="LF2" s="273"/>
      <c r="LG2" s="273"/>
      <c r="LH2" s="273"/>
      <c r="LI2" s="273"/>
      <c r="LJ2" s="273"/>
      <c r="LK2" s="273"/>
      <c r="LL2" s="273"/>
      <c r="LM2" s="273"/>
      <c r="LN2" s="273"/>
      <c r="LO2" s="273"/>
      <c r="LP2" s="273"/>
      <c r="LQ2" s="273"/>
      <c r="LR2" s="273"/>
      <c r="LS2" s="273"/>
      <c r="LT2" s="273"/>
      <c r="LU2" s="273"/>
      <c r="LV2" s="273"/>
      <c r="LW2" s="273"/>
      <c r="LX2" s="273"/>
      <c r="LY2" s="273"/>
      <c r="LZ2" s="273"/>
      <c r="MA2" s="273"/>
      <c r="MB2" s="273"/>
      <c r="MC2" s="273"/>
      <c r="MD2" s="273"/>
      <c r="ME2" s="273"/>
      <c r="MF2" s="273"/>
      <c r="MG2" s="273"/>
      <c r="MH2" s="273"/>
      <c r="MI2" s="273"/>
      <c r="MJ2" s="273"/>
      <c r="MK2" s="273"/>
      <c r="ML2" s="273"/>
      <c r="MM2" s="273"/>
      <c r="MN2" s="273"/>
      <c r="MO2" s="273"/>
      <c r="MP2" s="273"/>
      <c r="MQ2" s="273"/>
      <c r="MR2" s="273"/>
      <c r="MS2" s="273"/>
      <c r="MT2" s="273"/>
      <c r="MU2" s="273"/>
      <c r="MV2" s="273"/>
      <c r="MW2" s="273"/>
      <c r="MX2" s="273"/>
      <c r="MY2" s="273"/>
      <c r="MZ2" s="273"/>
      <c r="NA2" s="273"/>
      <c r="NB2" s="273"/>
      <c r="NC2" s="273"/>
      <c r="ND2" s="273"/>
    </row>
    <row r="3" spans="1:368" ht="15.75" customHeight="1" x14ac:dyDescent="0.2">
      <c r="A3" s="70" t="s">
        <v>120</v>
      </c>
      <c r="B3" s="187">
        <v>35065</v>
      </c>
      <c r="C3" s="187">
        <v>35096</v>
      </c>
      <c r="D3" s="187">
        <v>35125</v>
      </c>
      <c r="E3" s="187">
        <v>35156</v>
      </c>
      <c r="F3" s="187">
        <v>35186</v>
      </c>
      <c r="G3" s="187">
        <v>35217</v>
      </c>
      <c r="H3" s="187">
        <v>35247</v>
      </c>
      <c r="I3" s="187">
        <v>35278</v>
      </c>
      <c r="J3" s="187">
        <v>35309</v>
      </c>
      <c r="K3" s="187">
        <v>35339</v>
      </c>
      <c r="L3" s="187">
        <v>35370</v>
      </c>
      <c r="M3" s="187">
        <v>35400</v>
      </c>
      <c r="N3" s="187">
        <v>35431</v>
      </c>
      <c r="O3" s="187">
        <v>35462</v>
      </c>
      <c r="P3" s="187">
        <v>35490</v>
      </c>
      <c r="Q3" s="187">
        <v>35521</v>
      </c>
      <c r="R3" s="187">
        <v>35551</v>
      </c>
      <c r="S3" s="187">
        <v>35582</v>
      </c>
      <c r="T3" s="187">
        <v>35612</v>
      </c>
      <c r="U3" s="187">
        <v>35643</v>
      </c>
      <c r="V3" s="187">
        <v>35674</v>
      </c>
      <c r="W3" s="187">
        <v>35704</v>
      </c>
      <c r="X3" s="187">
        <v>35735</v>
      </c>
      <c r="Y3" s="187">
        <v>35765</v>
      </c>
      <c r="Z3" s="187">
        <v>35796</v>
      </c>
      <c r="AA3" s="187">
        <v>35827</v>
      </c>
      <c r="AB3" s="187">
        <v>35855</v>
      </c>
      <c r="AC3" s="187">
        <v>35886</v>
      </c>
      <c r="AD3" s="187">
        <v>35916</v>
      </c>
      <c r="AE3" s="187">
        <v>35947</v>
      </c>
      <c r="AF3" s="187">
        <v>35977</v>
      </c>
      <c r="AG3" s="187">
        <v>36008</v>
      </c>
      <c r="AH3" s="187">
        <v>36039</v>
      </c>
      <c r="AI3" s="187">
        <v>36069</v>
      </c>
      <c r="AJ3" s="187">
        <v>36100</v>
      </c>
      <c r="AK3" s="187">
        <v>36130</v>
      </c>
      <c r="AL3" s="187">
        <v>36161</v>
      </c>
      <c r="AM3" s="187">
        <v>36192</v>
      </c>
      <c r="AN3" s="187">
        <v>36220</v>
      </c>
      <c r="AO3" s="187">
        <v>36251</v>
      </c>
      <c r="AP3" s="187">
        <v>36281</v>
      </c>
      <c r="AQ3" s="187">
        <v>36312</v>
      </c>
      <c r="AR3" s="187">
        <v>36342</v>
      </c>
      <c r="AS3" s="187">
        <v>36373</v>
      </c>
      <c r="AT3" s="187">
        <v>36404</v>
      </c>
      <c r="AU3" s="187">
        <v>36434</v>
      </c>
      <c r="AV3" s="187">
        <v>36465</v>
      </c>
      <c r="AW3" s="187">
        <v>36495</v>
      </c>
      <c r="AX3" s="187">
        <v>36526</v>
      </c>
      <c r="AY3" s="187">
        <v>36557</v>
      </c>
      <c r="AZ3" s="187">
        <v>36586</v>
      </c>
      <c r="BA3" s="187">
        <v>36617</v>
      </c>
      <c r="BB3" s="187">
        <v>36647</v>
      </c>
      <c r="BC3" s="187">
        <v>36678</v>
      </c>
      <c r="BD3" s="187">
        <v>36708</v>
      </c>
      <c r="BE3" s="187">
        <v>36739</v>
      </c>
      <c r="BF3" s="187">
        <v>36770</v>
      </c>
      <c r="BG3" s="187">
        <v>36800</v>
      </c>
      <c r="BH3" s="187">
        <v>36831</v>
      </c>
      <c r="BI3" s="187">
        <v>36861</v>
      </c>
      <c r="BJ3" s="187">
        <v>36892</v>
      </c>
      <c r="BK3" s="187">
        <v>36923</v>
      </c>
      <c r="BL3" s="187">
        <v>36951</v>
      </c>
      <c r="BM3" s="187">
        <v>36982</v>
      </c>
      <c r="BN3" s="187">
        <v>37012</v>
      </c>
      <c r="BO3" s="187">
        <v>37043</v>
      </c>
      <c r="BP3" s="187">
        <v>37073</v>
      </c>
      <c r="BQ3" s="187">
        <v>37104</v>
      </c>
      <c r="BR3" s="187">
        <v>37135</v>
      </c>
      <c r="BS3" s="187">
        <v>37165</v>
      </c>
      <c r="BT3" s="187">
        <v>37196</v>
      </c>
      <c r="BU3" s="187">
        <v>37226</v>
      </c>
      <c r="BV3" s="187">
        <v>37257</v>
      </c>
      <c r="BW3" s="187">
        <v>37288</v>
      </c>
      <c r="BX3" s="187">
        <v>37316</v>
      </c>
      <c r="BY3" s="187">
        <v>37347</v>
      </c>
      <c r="BZ3" s="187">
        <v>37377</v>
      </c>
      <c r="CA3" s="187">
        <v>37408</v>
      </c>
      <c r="CB3" s="187">
        <v>37438</v>
      </c>
      <c r="CC3" s="187">
        <v>37469</v>
      </c>
      <c r="CD3" s="187">
        <v>37500</v>
      </c>
      <c r="CE3" s="187">
        <v>37530</v>
      </c>
      <c r="CF3" s="187">
        <v>37561</v>
      </c>
      <c r="CG3" s="187">
        <v>37591</v>
      </c>
      <c r="CH3" s="187">
        <v>37622</v>
      </c>
      <c r="CI3" s="187">
        <v>37653</v>
      </c>
      <c r="CJ3" s="187">
        <v>37681</v>
      </c>
      <c r="CK3" s="187">
        <v>37712</v>
      </c>
      <c r="CL3" s="187">
        <v>37742</v>
      </c>
      <c r="CM3" s="187">
        <v>37773</v>
      </c>
      <c r="CN3" s="187">
        <v>37803</v>
      </c>
      <c r="CO3" s="187">
        <v>37834</v>
      </c>
      <c r="CP3" s="187">
        <v>37865</v>
      </c>
      <c r="CQ3" s="187">
        <v>37895</v>
      </c>
      <c r="CR3" s="187">
        <v>37926</v>
      </c>
      <c r="CS3" s="187">
        <v>37956</v>
      </c>
      <c r="CT3" s="187">
        <v>37987</v>
      </c>
      <c r="CU3" s="187">
        <v>38018</v>
      </c>
      <c r="CV3" s="187">
        <v>38047</v>
      </c>
      <c r="CW3" s="187">
        <v>38078</v>
      </c>
      <c r="CX3" s="187">
        <v>38108</v>
      </c>
      <c r="CY3" s="187">
        <v>38139</v>
      </c>
      <c r="CZ3" s="187">
        <v>38169</v>
      </c>
      <c r="DA3" s="187">
        <v>38200</v>
      </c>
      <c r="DB3" s="187">
        <v>38231</v>
      </c>
      <c r="DC3" s="187">
        <v>38261</v>
      </c>
      <c r="DD3" s="187">
        <v>38292</v>
      </c>
      <c r="DE3" s="187">
        <v>38322</v>
      </c>
      <c r="DF3" s="187">
        <v>38353</v>
      </c>
      <c r="DG3" s="187">
        <v>38384</v>
      </c>
      <c r="DH3" s="187">
        <v>38412</v>
      </c>
      <c r="DI3" s="187">
        <v>38443</v>
      </c>
      <c r="DJ3" s="187">
        <v>38473</v>
      </c>
      <c r="DK3" s="187">
        <v>38504</v>
      </c>
      <c r="DL3" s="187">
        <v>38534</v>
      </c>
      <c r="DM3" s="187">
        <v>38565</v>
      </c>
      <c r="DN3" s="187">
        <v>38596</v>
      </c>
      <c r="DO3" s="187">
        <v>38626</v>
      </c>
      <c r="DP3" s="187">
        <v>38657</v>
      </c>
      <c r="DQ3" s="187">
        <v>38687</v>
      </c>
      <c r="DR3" s="187">
        <v>38718</v>
      </c>
      <c r="DS3" s="187">
        <v>38749</v>
      </c>
      <c r="DT3" s="187">
        <v>38777</v>
      </c>
      <c r="DU3" s="187">
        <v>38808</v>
      </c>
      <c r="DV3" s="187">
        <v>38838</v>
      </c>
      <c r="DW3" s="187">
        <v>38869</v>
      </c>
      <c r="DX3" s="187">
        <v>38899</v>
      </c>
      <c r="DY3" s="187">
        <v>38930</v>
      </c>
      <c r="DZ3" s="187">
        <v>38961</v>
      </c>
      <c r="EA3" s="187">
        <v>38991</v>
      </c>
      <c r="EB3" s="187">
        <v>39022</v>
      </c>
      <c r="EC3" s="187">
        <v>39052</v>
      </c>
      <c r="ED3" s="187">
        <v>39083</v>
      </c>
      <c r="EE3" s="187">
        <v>39114</v>
      </c>
      <c r="EF3" s="187">
        <v>39142</v>
      </c>
      <c r="EG3" s="187">
        <v>39173</v>
      </c>
      <c r="EH3" s="187">
        <v>39203</v>
      </c>
      <c r="EI3" s="187">
        <v>39234</v>
      </c>
      <c r="EJ3" s="187">
        <v>39264</v>
      </c>
      <c r="EK3" s="187">
        <v>39295</v>
      </c>
      <c r="EL3" s="187">
        <v>39326</v>
      </c>
      <c r="EM3" s="187">
        <v>39356</v>
      </c>
      <c r="EN3" s="187">
        <v>39387</v>
      </c>
      <c r="EO3" s="187">
        <v>39417</v>
      </c>
      <c r="EP3" s="187">
        <v>39448</v>
      </c>
      <c r="EQ3" s="187">
        <v>39479</v>
      </c>
      <c r="ER3" s="187">
        <v>39508</v>
      </c>
      <c r="ES3" s="187">
        <v>39539</v>
      </c>
      <c r="ET3" s="187">
        <v>39569</v>
      </c>
      <c r="EU3" s="187">
        <v>39600</v>
      </c>
      <c r="EV3" s="187">
        <v>39630</v>
      </c>
      <c r="EW3" s="187">
        <v>39661</v>
      </c>
      <c r="EX3" s="187">
        <v>39692</v>
      </c>
      <c r="EY3" s="187">
        <v>39722</v>
      </c>
      <c r="EZ3" s="187">
        <v>39753</v>
      </c>
      <c r="FA3" s="187">
        <v>39783</v>
      </c>
      <c r="FB3" s="187">
        <v>39814</v>
      </c>
      <c r="FC3" s="187">
        <v>39845</v>
      </c>
      <c r="FD3" s="187">
        <v>39873</v>
      </c>
      <c r="FE3" s="187">
        <v>39904</v>
      </c>
      <c r="FF3" s="187">
        <v>39934</v>
      </c>
      <c r="FG3" s="187">
        <v>39965</v>
      </c>
      <c r="FH3" s="187">
        <v>39995</v>
      </c>
      <c r="FI3" s="187">
        <v>40026</v>
      </c>
      <c r="FJ3" s="187">
        <v>40057</v>
      </c>
      <c r="FK3" s="187">
        <v>40087</v>
      </c>
      <c r="FL3" s="187">
        <v>40118</v>
      </c>
      <c r="FM3" s="187">
        <v>40148</v>
      </c>
      <c r="FN3" s="187">
        <v>40179</v>
      </c>
      <c r="FO3" s="187">
        <v>40210</v>
      </c>
      <c r="FP3" s="187">
        <v>40238</v>
      </c>
      <c r="FQ3" s="187">
        <v>40269</v>
      </c>
      <c r="FR3" s="187">
        <v>40299</v>
      </c>
      <c r="FS3" s="187">
        <v>40330</v>
      </c>
      <c r="FT3" s="187">
        <v>40360</v>
      </c>
      <c r="FU3" s="187">
        <v>40391</v>
      </c>
      <c r="FV3" s="187">
        <v>40422</v>
      </c>
      <c r="FW3" s="187">
        <v>40452</v>
      </c>
      <c r="FX3" s="187">
        <v>40483</v>
      </c>
      <c r="FY3" s="187">
        <v>40513</v>
      </c>
      <c r="FZ3" s="187">
        <v>40544</v>
      </c>
      <c r="GA3" s="187">
        <v>40575</v>
      </c>
      <c r="GB3" s="187">
        <v>40603</v>
      </c>
      <c r="GC3" s="187">
        <v>40634</v>
      </c>
      <c r="GD3" s="187">
        <v>40664</v>
      </c>
      <c r="GE3" s="187">
        <v>40695</v>
      </c>
      <c r="GF3" s="187">
        <v>40725</v>
      </c>
      <c r="GG3" s="187">
        <v>40756</v>
      </c>
      <c r="GH3" s="187">
        <v>40787</v>
      </c>
      <c r="GI3" s="187">
        <v>40817</v>
      </c>
      <c r="GJ3" s="187">
        <v>40848</v>
      </c>
      <c r="GK3" s="187">
        <v>40878</v>
      </c>
      <c r="GL3" s="187">
        <v>40909</v>
      </c>
      <c r="GM3" s="187">
        <v>40940</v>
      </c>
      <c r="GN3" s="187">
        <v>40969</v>
      </c>
      <c r="GO3" s="187">
        <v>41000</v>
      </c>
      <c r="GP3" s="187">
        <v>41030</v>
      </c>
      <c r="GQ3" s="187">
        <v>41061</v>
      </c>
      <c r="GR3" s="187">
        <v>41091</v>
      </c>
      <c r="GS3" s="187">
        <v>41122</v>
      </c>
      <c r="GT3" s="187">
        <v>41153</v>
      </c>
      <c r="GU3" s="187">
        <v>41183</v>
      </c>
      <c r="GV3" s="187">
        <v>41214</v>
      </c>
      <c r="GW3" s="187">
        <v>41244</v>
      </c>
      <c r="GX3" s="187">
        <v>41275</v>
      </c>
      <c r="GY3" s="187">
        <v>41306</v>
      </c>
      <c r="GZ3" s="187">
        <v>41334</v>
      </c>
      <c r="HA3" s="187">
        <v>41365</v>
      </c>
      <c r="HB3" s="187">
        <v>41395</v>
      </c>
      <c r="HC3" s="187">
        <v>41426</v>
      </c>
      <c r="HD3" s="187">
        <v>41456</v>
      </c>
      <c r="HE3" s="187">
        <v>41487</v>
      </c>
      <c r="HF3" s="187">
        <v>41518</v>
      </c>
      <c r="HG3" s="187">
        <v>41548</v>
      </c>
      <c r="HH3" s="187">
        <v>41579</v>
      </c>
      <c r="HI3" s="187">
        <v>41609</v>
      </c>
      <c r="HJ3" s="187">
        <v>41640</v>
      </c>
      <c r="HK3" s="187">
        <v>41671</v>
      </c>
      <c r="HL3" s="187">
        <v>41699</v>
      </c>
      <c r="HM3" s="187">
        <v>41730</v>
      </c>
      <c r="HN3" s="187">
        <v>41760</v>
      </c>
      <c r="HO3" s="187">
        <v>41791</v>
      </c>
      <c r="HP3" s="187">
        <v>41821</v>
      </c>
      <c r="HQ3" s="187">
        <v>41852</v>
      </c>
      <c r="HR3" s="187">
        <v>41883</v>
      </c>
      <c r="HS3" s="187">
        <v>41913</v>
      </c>
      <c r="HT3" s="187">
        <v>41944</v>
      </c>
      <c r="HU3" s="187">
        <v>41974</v>
      </c>
      <c r="HV3" s="187">
        <v>42005</v>
      </c>
      <c r="HW3" s="187">
        <v>42036</v>
      </c>
      <c r="HX3" s="187">
        <v>42064</v>
      </c>
      <c r="HY3" s="187">
        <v>42095</v>
      </c>
      <c r="HZ3" s="187">
        <v>42125</v>
      </c>
      <c r="IA3" s="187">
        <v>42156</v>
      </c>
      <c r="IB3" s="187">
        <v>42186</v>
      </c>
      <c r="IC3" s="187">
        <v>42217</v>
      </c>
      <c r="ID3" s="187">
        <v>42248</v>
      </c>
      <c r="IE3" s="187">
        <v>42278</v>
      </c>
      <c r="IF3" s="187">
        <v>42309</v>
      </c>
      <c r="IG3" s="187">
        <v>42339</v>
      </c>
      <c r="IH3" s="187">
        <v>42370</v>
      </c>
      <c r="II3" s="187">
        <v>42401</v>
      </c>
      <c r="IJ3" s="187">
        <v>42430</v>
      </c>
      <c r="IK3" s="187">
        <v>42461</v>
      </c>
      <c r="IL3" s="187">
        <v>42491</v>
      </c>
      <c r="IM3" s="187">
        <v>42522</v>
      </c>
      <c r="IN3" s="187">
        <v>42552</v>
      </c>
      <c r="IO3" s="187">
        <v>42583</v>
      </c>
      <c r="IP3" s="187">
        <v>42614</v>
      </c>
      <c r="IQ3" s="187">
        <v>42644</v>
      </c>
      <c r="IR3" s="187">
        <v>42675</v>
      </c>
      <c r="IS3" s="187">
        <v>42705</v>
      </c>
      <c r="IT3" s="187">
        <v>42736</v>
      </c>
      <c r="IU3" s="187">
        <v>42767</v>
      </c>
      <c r="IV3" s="187">
        <v>42795</v>
      </c>
      <c r="IW3" s="187">
        <v>42826</v>
      </c>
      <c r="IX3" s="187">
        <v>42856</v>
      </c>
      <c r="IY3" s="187">
        <v>42887</v>
      </c>
      <c r="IZ3" s="187">
        <v>42917</v>
      </c>
      <c r="JA3" s="187">
        <v>42948</v>
      </c>
      <c r="JB3" s="187">
        <v>42979</v>
      </c>
      <c r="JC3" s="187">
        <v>43009</v>
      </c>
      <c r="JD3" s="187">
        <v>43040</v>
      </c>
      <c r="JE3" s="187">
        <v>43070</v>
      </c>
      <c r="JF3" s="187">
        <v>43101</v>
      </c>
      <c r="JG3" s="187">
        <v>43132</v>
      </c>
      <c r="JH3" s="187">
        <v>43160</v>
      </c>
      <c r="JI3" s="187">
        <v>43191</v>
      </c>
      <c r="JJ3" s="187">
        <v>43221</v>
      </c>
      <c r="JK3" s="187">
        <v>43252</v>
      </c>
      <c r="JL3" s="187">
        <v>43282</v>
      </c>
      <c r="JM3" s="187">
        <v>43313</v>
      </c>
      <c r="JN3" s="187">
        <v>43344</v>
      </c>
      <c r="JO3" s="187">
        <v>43374</v>
      </c>
      <c r="JP3" s="187">
        <v>43405</v>
      </c>
      <c r="JQ3" s="187">
        <v>43435</v>
      </c>
      <c r="JR3" s="187">
        <v>43466</v>
      </c>
      <c r="JS3" s="187">
        <v>43497</v>
      </c>
      <c r="JT3" s="187">
        <v>43525</v>
      </c>
      <c r="JU3" s="187">
        <v>43556</v>
      </c>
      <c r="JV3" s="187">
        <v>43586</v>
      </c>
      <c r="JW3" s="187">
        <v>43617</v>
      </c>
      <c r="JX3" s="187">
        <v>43647</v>
      </c>
      <c r="JY3" s="187">
        <v>43678</v>
      </c>
      <c r="JZ3" s="187">
        <v>43709</v>
      </c>
      <c r="KA3" s="187">
        <v>43739</v>
      </c>
      <c r="KB3" s="187">
        <v>43770</v>
      </c>
      <c r="KC3" s="187">
        <v>43800</v>
      </c>
      <c r="KD3" s="187">
        <v>43831</v>
      </c>
      <c r="KE3" s="187">
        <v>43862</v>
      </c>
      <c r="KF3" s="187">
        <v>43891</v>
      </c>
      <c r="KG3" s="187">
        <v>43922</v>
      </c>
      <c r="KH3" s="187">
        <v>43952</v>
      </c>
      <c r="KI3" s="187">
        <v>43983</v>
      </c>
      <c r="KJ3" s="187">
        <v>44013</v>
      </c>
      <c r="KK3" s="187">
        <v>44044</v>
      </c>
      <c r="KL3" s="187">
        <v>44075</v>
      </c>
      <c r="KM3" s="187">
        <v>44105</v>
      </c>
      <c r="KN3" s="187">
        <v>44136</v>
      </c>
      <c r="KO3" s="187">
        <v>44166</v>
      </c>
      <c r="KP3" s="187">
        <v>44197</v>
      </c>
      <c r="KQ3" s="187">
        <v>44228</v>
      </c>
      <c r="KR3" s="187">
        <v>44256</v>
      </c>
      <c r="KS3" s="187">
        <v>44287</v>
      </c>
      <c r="KT3" s="187">
        <v>44317</v>
      </c>
      <c r="KU3" s="187">
        <v>44348</v>
      </c>
      <c r="KV3" s="187">
        <v>44378</v>
      </c>
      <c r="KW3" s="187">
        <v>44409</v>
      </c>
      <c r="KX3" s="187">
        <v>44440</v>
      </c>
      <c r="KY3" s="187">
        <v>44470</v>
      </c>
      <c r="KZ3" s="187">
        <v>44501</v>
      </c>
      <c r="LA3" s="187">
        <v>44531</v>
      </c>
      <c r="LB3" s="187">
        <v>44562</v>
      </c>
      <c r="LC3" s="187">
        <v>44593</v>
      </c>
      <c r="LD3" s="187">
        <v>44621</v>
      </c>
      <c r="LE3" s="187">
        <v>44652</v>
      </c>
      <c r="LF3" s="187">
        <v>44682</v>
      </c>
      <c r="LG3" s="187">
        <v>44713</v>
      </c>
      <c r="LH3" s="187">
        <v>44743</v>
      </c>
      <c r="LI3" s="187">
        <v>44774</v>
      </c>
      <c r="LJ3" s="187">
        <v>44805</v>
      </c>
      <c r="LK3" s="187">
        <v>44835</v>
      </c>
      <c r="LL3" s="187">
        <v>44866</v>
      </c>
      <c r="LM3" s="187">
        <v>44896</v>
      </c>
      <c r="LN3" s="187">
        <v>44927</v>
      </c>
      <c r="LO3" s="187">
        <v>44958</v>
      </c>
      <c r="LP3" s="187">
        <v>44986</v>
      </c>
      <c r="LQ3" s="187">
        <v>45017</v>
      </c>
      <c r="LR3" s="187">
        <v>45048</v>
      </c>
      <c r="LS3" s="187">
        <v>45080</v>
      </c>
      <c r="LT3" s="187">
        <v>45111</v>
      </c>
      <c r="LU3" s="187">
        <v>45143</v>
      </c>
      <c r="LV3" s="187">
        <v>45175</v>
      </c>
      <c r="LW3" s="187">
        <v>45206</v>
      </c>
      <c r="LX3" s="187">
        <v>45238</v>
      </c>
      <c r="LY3" s="187">
        <v>45269</v>
      </c>
      <c r="LZ3" s="187">
        <v>45301</v>
      </c>
      <c r="MA3" s="187">
        <v>45333</v>
      </c>
      <c r="MB3" s="187">
        <v>45365</v>
      </c>
      <c r="MC3" s="187">
        <v>45397</v>
      </c>
      <c r="MD3" s="187">
        <v>45429</v>
      </c>
      <c r="ME3" s="187">
        <v>45461</v>
      </c>
      <c r="MF3" s="187">
        <v>45493</v>
      </c>
      <c r="MG3" s="187">
        <v>45525</v>
      </c>
      <c r="MH3" s="187">
        <v>45557</v>
      </c>
      <c r="MI3" s="187">
        <v>45589</v>
      </c>
      <c r="MJ3" s="187">
        <v>45621</v>
      </c>
      <c r="MK3" s="187">
        <v>45653</v>
      </c>
      <c r="ML3" s="187">
        <v>45685</v>
      </c>
      <c r="MM3" s="187">
        <v>45689</v>
      </c>
      <c r="MN3" s="187">
        <v>45717</v>
      </c>
      <c r="MO3" s="187">
        <v>45748</v>
      </c>
      <c r="MP3" s="187">
        <v>45778</v>
      </c>
      <c r="MQ3" s="187">
        <v>45809</v>
      </c>
      <c r="MR3" s="187">
        <v>45839</v>
      </c>
      <c r="MS3" s="187">
        <v>45870</v>
      </c>
      <c r="MT3" s="187">
        <v>45901</v>
      </c>
      <c r="MU3" s="187">
        <v>45931</v>
      </c>
      <c r="MV3" s="187">
        <v>45962</v>
      </c>
      <c r="MW3" s="187">
        <v>45992</v>
      </c>
      <c r="MX3" s="187">
        <v>46023</v>
      </c>
      <c r="MY3" s="187">
        <v>46054</v>
      </c>
      <c r="MZ3" s="187">
        <v>46082</v>
      </c>
      <c r="NA3" s="187">
        <v>46113</v>
      </c>
      <c r="NB3" s="187">
        <v>46143</v>
      </c>
      <c r="NC3" s="187">
        <v>46174</v>
      </c>
      <c r="ND3" s="187">
        <v>46204</v>
      </c>
    </row>
    <row r="4" spans="1:368" ht="15.75" customHeight="1" x14ac:dyDescent="0.2">
      <c r="A4" s="71" t="s">
        <v>128</v>
      </c>
      <c r="B4" s="76">
        <v>13347.84957248972</v>
      </c>
      <c r="C4" s="76">
        <v>13004.849851992791</v>
      </c>
      <c r="D4" s="76">
        <v>12866.170911669689</v>
      </c>
      <c r="E4" s="76">
        <v>12885.707585115049</v>
      </c>
      <c r="F4" s="76">
        <v>12834.532177190909</v>
      </c>
      <c r="G4" s="76">
        <v>12832.190839815161</v>
      </c>
      <c r="H4" s="76">
        <v>12715.91096253554</v>
      </c>
      <c r="I4" s="76">
        <v>12684.09643835838</v>
      </c>
      <c r="J4" s="76">
        <v>12799.29600074368</v>
      </c>
      <c r="K4" s="76">
        <v>12749.130196229709</v>
      </c>
      <c r="L4" s="76">
        <v>12675.632090026411</v>
      </c>
      <c r="M4" s="76">
        <v>12365.40281268081</v>
      </c>
      <c r="N4" s="76">
        <v>12293.376306835789</v>
      </c>
      <c r="O4" s="76">
        <v>12637.46246589293</v>
      </c>
      <c r="P4" s="76">
        <v>12676.25755028445</v>
      </c>
      <c r="Q4" s="76">
        <v>12471.63977158417</v>
      </c>
      <c r="R4" s="76">
        <v>12241.837187571789</v>
      </c>
      <c r="S4" s="76">
        <v>12223.634209867891</v>
      </c>
      <c r="T4" s="76">
        <v>12236.685765208291</v>
      </c>
      <c r="U4" s="76">
        <v>12034.57429182026</v>
      </c>
      <c r="V4" s="76">
        <v>11688.127132615349</v>
      </c>
      <c r="W4" s="76">
        <v>11527.82168795956</v>
      </c>
      <c r="X4" s="76">
        <v>11424.395350241961</v>
      </c>
      <c r="Y4" s="76">
        <v>11500.405136231409</v>
      </c>
      <c r="Z4" s="76">
        <v>11070.063536332151</v>
      </c>
      <c r="AA4" s="76">
        <v>10798.3041512174</v>
      </c>
      <c r="AB4" s="76">
        <v>10842.294517858731</v>
      </c>
      <c r="AC4" s="76">
        <v>10594.018542260839</v>
      </c>
      <c r="AD4" s="76">
        <v>10688.50308398278</v>
      </c>
      <c r="AE4" s="76">
        <v>10367.07037756984</v>
      </c>
      <c r="AF4" s="76">
        <v>10286.723763542281</v>
      </c>
      <c r="AG4" s="76">
        <v>10262.50549945748</v>
      </c>
      <c r="AH4" s="76">
        <v>10106.36957165065</v>
      </c>
      <c r="AI4" s="76">
        <v>10043.11075925908</v>
      </c>
      <c r="AJ4" s="76">
        <v>10027.158717431599</v>
      </c>
      <c r="AK4" s="76">
        <v>10144.457509662479</v>
      </c>
      <c r="AL4" s="76">
        <v>9970.8418963798558</v>
      </c>
      <c r="AM4" s="76">
        <v>10064.126409209641</v>
      </c>
      <c r="AN4" s="76">
        <v>9806.4826561238842</v>
      </c>
      <c r="AO4" s="76">
        <v>9984.9291715996515</v>
      </c>
      <c r="AP4" s="76">
        <v>9932.7007196472314</v>
      </c>
      <c r="AQ4" s="76">
        <v>9817.0148436652216</v>
      </c>
      <c r="AR4" s="76">
        <v>9723.6708731311501</v>
      </c>
      <c r="AS4" s="76">
        <v>9671.4295896134608</v>
      </c>
      <c r="AT4" s="76">
        <v>9766.7002198824339</v>
      </c>
      <c r="AU4" s="76">
        <v>9789.3285322998963</v>
      </c>
      <c r="AV4" s="76">
        <v>9619.3002376885343</v>
      </c>
      <c r="AW4" s="76">
        <v>9676.6761183628532</v>
      </c>
      <c r="AX4" s="76">
        <v>9607.3318199084842</v>
      </c>
      <c r="AY4" s="76">
        <v>9551.5960406119775</v>
      </c>
      <c r="AZ4" s="76">
        <v>9548.5161399092158</v>
      </c>
      <c r="BA4" s="76">
        <v>9500.2782454307453</v>
      </c>
      <c r="BB4" s="76">
        <v>9562.5276537425543</v>
      </c>
      <c r="BC4" s="76">
        <v>9588.2124999299995</v>
      </c>
      <c r="BD4" s="76">
        <v>9605.128182692004</v>
      </c>
      <c r="BE4" s="76">
        <v>9487.6960018564387</v>
      </c>
      <c r="BF4" s="76">
        <v>9447.4444884351597</v>
      </c>
      <c r="BG4" s="76">
        <v>9591.3861321089735</v>
      </c>
      <c r="BH4" s="76">
        <v>9558.4535949384444</v>
      </c>
      <c r="BI4" s="76">
        <v>9436.4269981326725</v>
      </c>
      <c r="BJ4" s="76">
        <v>9289.1598063719521</v>
      </c>
      <c r="BK4" s="76">
        <v>9181.3291138360037</v>
      </c>
      <c r="BL4" s="76">
        <v>9222.3630705022169</v>
      </c>
      <c r="BM4" s="76">
        <v>9058.8671997362817</v>
      </c>
      <c r="BN4" s="76">
        <v>8861.9460543304358</v>
      </c>
      <c r="BO4" s="76">
        <v>8967.7301016766723</v>
      </c>
      <c r="BP4" s="76">
        <v>9212.3733492491738</v>
      </c>
      <c r="BQ4" s="76">
        <v>8974.3440603619511</v>
      </c>
      <c r="BR4" s="76">
        <v>9184.6835939958819</v>
      </c>
      <c r="BS4" s="76">
        <v>9041.1126619670977</v>
      </c>
      <c r="BT4" s="76">
        <v>9277.1153747631815</v>
      </c>
      <c r="BU4" s="76">
        <v>9505.3824401420588</v>
      </c>
      <c r="BV4" s="76">
        <v>9477.1743248013008</v>
      </c>
      <c r="BW4" s="76">
        <v>9618.4078610892429</v>
      </c>
      <c r="BX4" s="76">
        <v>9699.8187142020488</v>
      </c>
      <c r="BY4" s="76">
        <v>10177.8370947691</v>
      </c>
      <c r="BZ4" s="76">
        <v>10348.550518901749</v>
      </c>
      <c r="CA4" s="76">
        <v>10626.2405060035</v>
      </c>
      <c r="CB4" s="76">
        <v>10754.181836573491</v>
      </c>
      <c r="CC4" s="76">
        <v>10946.87193022978</v>
      </c>
      <c r="CD4" s="76">
        <v>11444.55249676632</v>
      </c>
      <c r="CE4" s="76">
        <v>11661.76231783919</v>
      </c>
      <c r="CF4" s="76">
        <v>11929.513949477299</v>
      </c>
      <c r="CG4" s="76">
        <v>11820.64836773338</v>
      </c>
      <c r="CH4" s="76">
        <v>12303.19271703326</v>
      </c>
      <c r="CI4" s="76">
        <v>12815.403434377289</v>
      </c>
      <c r="CJ4" s="76">
        <v>13078.641397617601</v>
      </c>
      <c r="CK4" s="76">
        <v>12967.41576851876</v>
      </c>
      <c r="CL4" s="76">
        <v>13145.369976500189</v>
      </c>
      <c r="CM4" s="76">
        <v>13526.00875810292</v>
      </c>
      <c r="CN4" s="76">
        <v>13305.08436729505</v>
      </c>
      <c r="CO4" s="76">
        <v>13902.917133806461</v>
      </c>
      <c r="CP4" s="76">
        <v>13618.17983867427</v>
      </c>
      <c r="CQ4" s="76">
        <v>13632.89508101797</v>
      </c>
      <c r="CR4" s="76">
        <v>13694.867141797051</v>
      </c>
      <c r="CS4" s="76">
        <v>13915.983673686451</v>
      </c>
      <c r="CT4" s="76">
        <v>14802.261846874</v>
      </c>
      <c r="CU4" s="76">
        <v>15025.320362530831</v>
      </c>
      <c r="CV4" s="76">
        <v>14696.768336319499</v>
      </c>
      <c r="CW4" s="76">
        <v>14700.94932228047</v>
      </c>
      <c r="CX4" s="76">
        <v>14649.60063105918</v>
      </c>
      <c r="CY4" s="76">
        <v>14411.160726431401</v>
      </c>
      <c r="CZ4" s="76">
        <v>14325.35057592979</v>
      </c>
      <c r="DA4" s="76">
        <v>14657.414187490431</v>
      </c>
      <c r="DB4" s="76">
        <v>14411.745972665351</v>
      </c>
      <c r="DC4" s="76">
        <v>14288.731388965331</v>
      </c>
      <c r="DD4" s="76">
        <v>14196.31557631627</v>
      </c>
      <c r="DE4" s="76">
        <v>14140.44942545603</v>
      </c>
      <c r="DF4" s="76">
        <v>13857.18017305594</v>
      </c>
      <c r="DG4" s="76">
        <v>13600.217149267581</v>
      </c>
      <c r="DH4" s="76">
        <v>13471.22208881555</v>
      </c>
      <c r="DI4" s="76">
        <v>13237.867369432941</v>
      </c>
      <c r="DJ4" s="76">
        <v>13358.27991848823</v>
      </c>
      <c r="DK4" s="76">
        <v>13060.44533864947</v>
      </c>
      <c r="DL4" s="76">
        <v>13248.3975511954</v>
      </c>
      <c r="DM4" s="76">
        <v>12800.546305675471</v>
      </c>
      <c r="DN4" s="76">
        <v>12749.70050543565</v>
      </c>
      <c r="DO4" s="76">
        <v>12777.63476390518</v>
      </c>
      <c r="DP4" s="76">
        <v>12644.558520150949</v>
      </c>
      <c r="DQ4" s="76">
        <v>12496.474925041781</v>
      </c>
      <c r="DR4" s="76">
        <v>12257.356394088991</v>
      </c>
      <c r="DS4" s="76">
        <v>11892.75897543236</v>
      </c>
      <c r="DT4" s="76">
        <v>11236.511862939849</v>
      </c>
      <c r="DU4" s="76">
        <v>11514.279429501041</v>
      </c>
      <c r="DV4" s="76">
        <v>11105.270548937369</v>
      </c>
      <c r="DW4" s="76">
        <v>10991.30318033587</v>
      </c>
      <c r="DX4" s="76">
        <v>10957.42023517268</v>
      </c>
      <c r="DY4" s="76">
        <v>10739.72277411866</v>
      </c>
      <c r="DZ4" s="76">
        <v>10490.81109439079</v>
      </c>
      <c r="EA4" s="76">
        <v>10310.4766846312</v>
      </c>
      <c r="EB4" s="76">
        <v>9869.2190341916939</v>
      </c>
      <c r="EC4" s="76">
        <v>9839.1836225308762</v>
      </c>
      <c r="ED4" s="76">
        <v>9740.638466272685</v>
      </c>
      <c r="EE4" s="76">
        <v>9705.3407331661219</v>
      </c>
      <c r="EF4" s="76">
        <v>9446.9784287848088</v>
      </c>
      <c r="EG4" s="76">
        <v>9167.0491216259688</v>
      </c>
      <c r="EH4" s="76">
        <v>8929.3586453863481</v>
      </c>
      <c r="EI4" s="76">
        <v>8749.3648195332662</v>
      </c>
      <c r="EJ4" s="76">
        <v>8418.8552960437355</v>
      </c>
      <c r="EK4" s="76">
        <v>7902.8256471523646</v>
      </c>
      <c r="EL4" s="76">
        <v>7681.0219830037468</v>
      </c>
      <c r="EM4" s="76">
        <v>7337.2176549822352</v>
      </c>
      <c r="EN4" s="76">
        <v>7266.7963758869673</v>
      </c>
      <c r="EO4" s="76">
        <v>6941.7726045303843</v>
      </c>
      <c r="EP4" s="76">
        <v>6338.5806923765849</v>
      </c>
      <c r="EQ4" s="76">
        <v>6144.8232855812803</v>
      </c>
      <c r="ER4" s="76">
        <v>6197.6634231096359</v>
      </c>
      <c r="ES4" s="76">
        <v>5766.5370155827804</v>
      </c>
      <c r="ET4" s="76">
        <v>5623.0554831664322</v>
      </c>
      <c r="EU4" s="76">
        <v>5448.5948898758897</v>
      </c>
      <c r="EV4" s="76">
        <v>5383.8467272709186</v>
      </c>
      <c r="EW4" s="76">
        <v>4707.2772158674616</v>
      </c>
      <c r="EX4" s="76">
        <v>4734.3987103441568</v>
      </c>
      <c r="EY4" s="76">
        <v>5051.2793258412858</v>
      </c>
      <c r="EZ4" s="76">
        <v>5437.6096872191392</v>
      </c>
      <c r="FA4" s="76">
        <v>5836.5268222245368</v>
      </c>
      <c r="FB4" s="76">
        <v>5416.0359009776039</v>
      </c>
      <c r="FC4" s="76">
        <v>5884.4903272528754</v>
      </c>
      <c r="FD4" s="76">
        <v>6781.3165994055726</v>
      </c>
      <c r="FE4" s="76">
        <v>7257.6959145401233</v>
      </c>
      <c r="FF4" s="76">
        <v>7526.9199909191857</v>
      </c>
      <c r="FG4" s="76">
        <v>8042.3971463408006</v>
      </c>
      <c r="FH4" s="76">
        <v>8417.9330005417341</v>
      </c>
      <c r="FI4" s="76">
        <v>8777.8839244900046</v>
      </c>
      <c r="FJ4" s="76">
        <v>9084.7782133747496</v>
      </c>
      <c r="FK4" s="76">
        <v>9410.3533952441321</v>
      </c>
      <c r="FL4" s="76">
        <v>10150.405652011519</v>
      </c>
      <c r="FM4" s="76">
        <v>10277.08068755858</v>
      </c>
      <c r="FN4" s="76">
        <v>9998.6907261568904</v>
      </c>
      <c r="FO4" s="76">
        <v>10144.342824501049</v>
      </c>
      <c r="FP4" s="76">
        <v>10274.3553159578</v>
      </c>
      <c r="FQ4" s="76">
        <v>10280.69640249477</v>
      </c>
      <c r="FR4" s="76">
        <v>10386.207185079949</v>
      </c>
      <c r="FS4" s="76">
        <v>10235.34568931084</v>
      </c>
      <c r="FT4" s="76">
        <v>10095.930979706491</v>
      </c>
      <c r="FU4" s="76">
        <v>10137.943325158891</v>
      </c>
      <c r="FV4" s="76">
        <v>10251.856059284501</v>
      </c>
      <c r="FW4" s="76">
        <v>10248.64209475972</v>
      </c>
      <c r="FX4" s="76">
        <v>10336.3066244</v>
      </c>
      <c r="FY4" s="76">
        <v>10391.360616419741</v>
      </c>
      <c r="FZ4" s="76">
        <v>10406.48273699436</v>
      </c>
      <c r="GA4" s="76">
        <v>10205.25454549427</v>
      </c>
      <c r="GB4" s="76">
        <v>10455.494132854101</v>
      </c>
      <c r="GC4" s="76">
        <v>10306.62987823922</v>
      </c>
      <c r="GD4" s="76">
        <v>10245.771685913171</v>
      </c>
      <c r="GE4" s="76">
        <v>9927.9448663517687</v>
      </c>
      <c r="GF4" s="76">
        <v>9841.7542078255483</v>
      </c>
      <c r="GG4" s="76">
        <v>10768.742175159619</v>
      </c>
      <c r="GH4" s="76">
        <v>10908.054358699561</v>
      </c>
      <c r="GI4" s="76">
        <v>11004.174674137879</v>
      </c>
      <c r="GJ4" s="76">
        <v>11135.167137502871</v>
      </c>
      <c r="GK4" s="76">
        <v>11249.862342584251</v>
      </c>
      <c r="GL4" s="76">
        <v>11466.87872930214</v>
      </c>
      <c r="GM4" s="76">
        <v>11752.219774673829</v>
      </c>
      <c r="GN4" s="76">
        <v>11959.78089917018</v>
      </c>
      <c r="GO4" s="76">
        <v>12401.78574795092</v>
      </c>
      <c r="GP4" s="76">
        <v>12803.750414948639</v>
      </c>
      <c r="GQ4" s="76">
        <v>12866.639425071729</v>
      </c>
      <c r="GR4" s="76">
        <v>12899.34460365934</v>
      </c>
      <c r="GS4" s="76">
        <v>12837.21436202336</v>
      </c>
      <c r="GT4" s="76">
        <v>13762.825955422089</v>
      </c>
      <c r="GU4" s="76">
        <v>13844.40004785123</v>
      </c>
      <c r="GV4" s="76">
        <v>13891.617385948461</v>
      </c>
      <c r="GW4" s="76">
        <v>13574.81755741222</v>
      </c>
      <c r="GX4" s="76">
        <v>13837.535824261529</v>
      </c>
      <c r="GY4" s="76">
        <v>13096.951775718981</v>
      </c>
      <c r="GZ4" s="76">
        <v>12848.77917597532</v>
      </c>
      <c r="HA4" s="76">
        <v>12729.75273090976</v>
      </c>
      <c r="HB4" s="76">
        <v>12556.181155610289</v>
      </c>
      <c r="HC4" s="76">
        <v>12362.33557832161</v>
      </c>
      <c r="HD4" s="76">
        <v>12064.98437182319</v>
      </c>
      <c r="HE4" s="76">
        <v>11941.532898593599</v>
      </c>
      <c r="HF4" s="76">
        <v>11741.5485862063</v>
      </c>
      <c r="HG4" s="76">
        <v>11589.651598445171</v>
      </c>
      <c r="HH4" s="76">
        <v>11779.83528425893</v>
      </c>
      <c r="HI4" s="76">
        <v>11589.024038527919</v>
      </c>
      <c r="HJ4" s="76">
        <v>11614.033941819331</v>
      </c>
      <c r="HK4" s="76">
        <v>11514.13081908475</v>
      </c>
      <c r="HL4" s="76">
        <v>11700.394494671869</v>
      </c>
      <c r="HM4" s="76">
        <v>11439.72288834955</v>
      </c>
      <c r="HN4" s="76">
        <v>11406.993340042211</v>
      </c>
      <c r="HO4" s="76">
        <v>11504.945327261001</v>
      </c>
      <c r="HP4" s="76">
        <v>11586.171273375639</v>
      </c>
      <c r="HQ4" s="76">
        <v>11531.48012778745</v>
      </c>
      <c r="HR4" s="76">
        <v>11800.62357781661</v>
      </c>
      <c r="HS4" s="76">
        <v>11986.74045980604</v>
      </c>
      <c r="HT4" s="76">
        <v>11700.22676581323</v>
      </c>
      <c r="HU4" s="76">
        <v>12084.434133033379</v>
      </c>
      <c r="HV4" s="76">
        <v>11982.663803710449</v>
      </c>
      <c r="HW4" s="76">
        <v>11838.253422857269</v>
      </c>
      <c r="HX4" s="76">
        <v>11505.01609177196</v>
      </c>
      <c r="HY4" s="76">
        <v>11942.90262837306</v>
      </c>
      <c r="HZ4" s="76">
        <v>12006.60938071831</v>
      </c>
      <c r="IA4" s="76">
        <v>12141.67502796529</v>
      </c>
      <c r="IB4" s="76">
        <v>12045.420872130189</v>
      </c>
      <c r="IC4" s="76">
        <v>11778.165089925809</v>
      </c>
      <c r="ID4" s="76">
        <v>11919.0507096852</v>
      </c>
      <c r="IE4" s="76">
        <v>11909.629475852849</v>
      </c>
      <c r="IF4" s="76">
        <v>12057.10708689184</v>
      </c>
      <c r="IG4" s="76">
        <v>12053.8943847643</v>
      </c>
      <c r="IH4" s="76">
        <v>12112.78823651158</v>
      </c>
      <c r="II4" s="76">
        <v>12383.000909098269</v>
      </c>
      <c r="IJ4" s="76">
        <v>12658.00671258381</v>
      </c>
      <c r="IK4" s="76">
        <v>12927.700207285659</v>
      </c>
      <c r="IL4" s="76">
        <v>13041.2173261919</v>
      </c>
      <c r="IM4" s="76">
        <v>12764.865949840239</v>
      </c>
      <c r="IN4" s="76">
        <v>12985.748120382161</v>
      </c>
      <c r="IO4" s="76">
        <v>13425.4887189814</v>
      </c>
      <c r="IP4" s="76">
        <v>13785.762869922641</v>
      </c>
      <c r="IQ4" s="76">
        <v>13859.486274073961</v>
      </c>
      <c r="IR4" s="76">
        <v>14146.72983281091</v>
      </c>
      <c r="IS4" s="76">
        <v>14164.45534332788</v>
      </c>
      <c r="IT4" s="76">
        <v>14229.12302743585</v>
      </c>
      <c r="IU4" s="76">
        <v>14257.03591190075</v>
      </c>
      <c r="IV4" s="76">
        <v>14559.104891472811</v>
      </c>
      <c r="IW4" s="76">
        <v>14410.12475600871</v>
      </c>
      <c r="IX4" s="76">
        <v>14442.023982958999</v>
      </c>
      <c r="IY4" s="76">
        <v>14708.828975942601</v>
      </c>
      <c r="IZ4" s="76">
        <v>16460.355587594531</v>
      </c>
      <c r="JA4" s="76">
        <v>15989.43030474063</v>
      </c>
      <c r="JB4" s="76">
        <v>16409.734365257511</v>
      </c>
      <c r="JC4" s="76">
        <v>16276.02686045892</v>
      </c>
      <c r="JD4" s="76">
        <v>16403.057110957059</v>
      </c>
      <c r="JE4" s="76">
        <v>16463.297991602511</v>
      </c>
      <c r="JF4" s="76">
        <v>16552.182978882411</v>
      </c>
      <c r="JG4" s="76">
        <v>16357.58804131004</v>
      </c>
      <c r="JH4" s="76">
        <v>16347.400135293559</v>
      </c>
      <c r="JI4" s="76">
        <v>15768.883565511849</v>
      </c>
      <c r="JJ4" s="76">
        <v>16305.647078337221</v>
      </c>
      <c r="JK4" s="76">
        <v>16324.7562271837</v>
      </c>
      <c r="JL4" s="76">
        <v>16194.61261674599</v>
      </c>
      <c r="JM4" s="76">
        <v>16255.460247655459</v>
      </c>
      <c r="JN4" s="76">
        <v>16273.670047350621</v>
      </c>
      <c r="JO4" s="76">
        <v>16235.9438164124</v>
      </c>
      <c r="JP4" s="76">
        <v>15970.18193819378</v>
      </c>
      <c r="JQ4" s="76">
        <v>16143.303728585521</v>
      </c>
      <c r="JR4" s="76">
        <v>16292.619900026541</v>
      </c>
      <c r="JS4" s="76">
        <v>16271.006638891729</v>
      </c>
      <c r="JT4" s="76">
        <v>16401.55709824853</v>
      </c>
      <c r="JU4" s="76">
        <v>14916.914932685409</v>
      </c>
      <c r="JV4" s="76">
        <v>15527.579484810611</v>
      </c>
      <c r="JW4" s="76">
        <v>15992.958950191271</v>
      </c>
      <c r="JX4" s="76">
        <v>16053.291084856621</v>
      </c>
      <c r="JY4" s="76">
        <v>16752.989089261599</v>
      </c>
      <c r="JZ4" s="76">
        <v>17104.494211824342</v>
      </c>
      <c r="KA4" s="76">
        <v>17254.627606383721</v>
      </c>
      <c r="KB4" s="76">
        <v>17642.251372607399</v>
      </c>
      <c r="KC4" s="76">
        <v>17831.636155759399</v>
      </c>
      <c r="KD4" s="76">
        <v>17462.96925425213</v>
      </c>
      <c r="KE4" s="76">
        <v>17204.77138487397</v>
      </c>
      <c r="KF4" s="76">
        <v>18694.654370349679</v>
      </c>
      <c r="KG4" s="76">
        <v>19325.357791876151</v>
      </c>
      <c r="KH4" s="76">
        <v>22415.45811425741</v>
      </c>
      <c r="KI4" s="76">
        <v>22322.617864605119</v>
      </c>
      <c r="KJ4" s="76">
        <v>21645.479849720221</v>
      </c>
      <c r="KK4" s="76">
        <v>22938.103363686329</v>
      </c>
      <c r="KL4" s="76">
        <v>22964.69100801535</v>
      </c>
      <c r="KM4" s="76">
        <v>22307.8532964816</v>
      </c>
      <c r="KN4" s="76">
        <v>22172.12905790193</v>
      </c>
      <c r="KO4" s="76">
        <v>21760.047554346289</v>
      </c>
      <c r="KP4" s="76">
        <v>21724.414973873711</v>
      </c>
      <c r="KQ4" s="76">
        <v>22205.452070634241</v>
      </c>
      <c r="KR4" s="76">
        <v>21237.923807448758</v>
      </c>
      <c r="KS4" s="76">
        <v>19007.492452007889</v>
      </c>
      <c r="KT4" s="76">
        <v>18414.116048128129</v>
      </c>
      <c r="KU4" s="76">
        <v>17953.308798368598</v>
      </c>
      <c r="KV4" s="76">
        <v>17530.390236935011</v>
      </c>
      <c r="KW4" s="76">
        <v>17194.758728840308</v>
      </c>
      <c r="KX4" s="76">
        <v>16475.843801258241</v>
      </c>
      <c r="KY4" s="76">
        <v>16191.166399881189</v>
      </c>
      <c r="KZ4" s="76">
        <v>15192.08416292342</v>
      </c>
      <c r="LA4" s="76">
        <v>13868.48740127521</v>
      </c>
      <c r="LB4" s="76">
        <v>14949.97581731408</v>
      </c>
      <c r="LC4" s="76">
        <v>14851.428636255279</v>
      </c>
      <c r="LD4" s="76">
        <v>13956.473840087079</v>
      </c>
      <c r="LE4" s="76">
        <v>12898.241962245091</v>
      </c>
      <c r="LF4" s="76">
        <v>12854.219375365799</v>
      </c>
      <c r="LG4" s="76">
        <v>12248.80441401889</v>
      </c>
      <c r="LH4" s="76">
        <v>13186.23992088761</v>
      </c>
      <c r="LI4" s="76">
        <v>12999.45957795572</v>
      </c>
      <c r="LJ4" s="76">
        <v>12935.291882543661</v>
      </c>
      <c r="LK4" s="76">
        <v>13477.46918930661</v>
      </c>
      <c r="LL4" s="76">
        <v>13666.644299152071</v>
      </c>
      <c r="LM4" s="76">
        <v>13616.86129199817</v>
      </c>
      <c r="LN4" s="76">
        <v>13964.633984205549</v>
      </c>
      <c r="LO4" s="76">
        <v>14299.136484080051</v>
      </c>
      <c r="LP4" s="76">
        <v>13909.43974514293</v>
      </c>
      <c r="LQ4" s="76">
        <v>13805.507746939869</v>
      </c>
      <c r="LR4" s="76">
        <v>13781.846347610081</v>
      </c>
      <c r="LS4" s="76">
        <v>13486.92966272513</v>
      </c>
      <c r="LT4" s="76">
        <v>14575.603497194301</v>
      </c>
      <c r="LU4" s="76">
        <v>14629.647798968521</v>
      </c>
      <c r="LV4" s="76">
        <v>14887.74189667457</v>
      </c>
      <c r="LW4" s="76">
        <v>15304.162426470881</v>
      </c>
      <c r="LX4" s="76">
        <v>15239.72481717242</v>
      </c>
      <c r="LY4" s="76">
        <v>15416.101988344421</v>
      </c>
      <c r="LZ4" s="76">
        <v>15576.788390416639</v>
      </c>
      <c r="MA4" s="76">
        <v>15329.1633659165</v>
      </c>
      <c r="MB4" s="76">
        <v>15844.97258041012</v>
      </c>
      <c r="MC4" s="76">
        <v>15807.03993548047</v>
      </c>
      <c r="MD4" s="76">
        <v>16090.74209184535</v>
      </c>
      <c r="ME4" s="76">
        <v>16142.3805385141</v>
      </c>
      <c r="MF4" s="76">
        <v>16044.098246782831</v>
      </c>
      <c r="MG4" s="76">
        <v>16154.82332962763</v>
      </c>
      <c r="MH4" s="76">
        <v>16158.72594522781</v>
      </c>
      <c r="MI4" s="76">
        <v>16005.36355053658</v>
      </c>
      <c r="MJ4" s="76">
        <v>16047.559502603621</v>
      </c>
      <c r="MK4" s="76">
        <v>16524.544081607761</v>
      </c>
      <c r="ML4" s="76">
        <v>16352.134855760911</v>
      </c>
      <c r="MM4" s="76">
        <v>16532.811756787989</v>
      </c>
      <c r="MN4" s="76">
        <v>16499.548380669508</v>
      </c>
      <c r="MO4" s="76">
        <v>16115.894851958759</v>
      </c>
      <c r="MP4" s="76">
        <v>16382.39048860416</v>
      </c>
      <c r="MQ4" s="76">
        <v>16457.366494466049</v>
      </c>
      <c r="MR4" s="76">
        <v>16344.269571735809</v>
      </c>
      <c r="MS4" s="76">
        <v>16793.333935379811</v>
      </c>
      <c r="MT4" s="76">
        <v>16920.456902672151</v>
      </c>
      <c r="MU4" s="76">
        <v>17148.475121220701</v>
      </c>
      <c r="MV4" s="76">
        <v>17325.146630692881</v>
      </c>
      <c r="MW4" s="76">
        <v>17189.822180063671</v>
      </c>
      <c r="MX4" s="76">
        <v>17410.430427438401</v>
      </c>
      <c r="MY4" s="76">
        <v>17605.319560367319</v>
      </c>
      <c r="MZ4" s="76">
        <v>17735.097130107421</v>
      </c>
      <c r="NA4" s="76">
        <v>18187.30012888596</v>
      </c>
      <c r="NB4" s="76">
        <v>18201.895680464961</v>
      </c>
      <c r="NC4" s="76">
        <v>18337.496601673549</v>
      </c>
      <c r="ND4" s="76">
        <v>18604.50806542869</v>
      </c>
    </row>
    <row r="5" spans="1:368" ht="15.75" customHeight="1" x14ac:dyDescent="0.2">
      <c r="A5" s="70" t="s">
        <v>13</v>
      </c>
      <c r="B5" s="77">
        <v>7452.6394643046142</v>
      </c>
      <c r="C5" s="77">
        <v>7247.5103874789856</v>
      </c>
      <c r="D5" s="77">
        <v>7147.5093606052651</v>
      </c>
      <c r="E5" s="77">
        <v>7110.6275757213371</v>
      </c>
      <c r="F5" s="77">
        <v>7058.6727995449528</v>
      </c>
      <c r="G5" s="77">
        <v>7058.1024844741887</v>
      </c>
      <c r="H5" s="77">
        <v>6957.5249525985246</v>
      </c>
      <c r="I5" s="77">
        <v>6926.390497136962</v>
      </c>
      <c r="J5" s="77">
        <v>6959.153252217845</v>
      </c>
      <c r="K5" s="77">
        <v>6934.6931991618912</v>
      </c>
      <c r="L5" s="77">
        <v>6886.3432010148708</v>
      </c>
      <c r="M5" s="77">
        <v>6704.7316582505409</v>
      </c>
      <c r="N5" s="77">
        <v>6600.3652724325166</v>
      </c>
      <c r="O5" s="77">
        <v>6733.5794146676562</v>
      </c>
      <c r="P5" s="77">
        <v>6828.483500692626</v>
      </c>
      <c r="Q5" s="77">
        <v>6645.3597605442583</v>
      </c>
      <c r="R5" s="77">
        <v>6492.8416174951844</v>
      </c>
      <c r="S5" s="77">
        <v>6419.1691712697721</v>
      </c>
      <c r="T5" s="77">
        <v>6434.2874189557624</v>
      </c>
      <c r="U5" s="77">
        <v>6271.3032764904256</v>
      </c>
      <c r="V5" s="77">
        <v>6055.0622399577078</v>
      </c>
      <c r="W5" s="77">
        <v>5916.3660672283377</v>
      </c>
      <c r="X5" s="77">
        <v>5800.0757359913396</v>
      </c>
      <c r="Y5" s="77">
        <v>5812.4051161367997</v>
      </c>
      <c r="Z5" s="77">
        <v>5594.4697556529763</v>
      </c>
      <c r="AA5" s="77">
        <v>5445.4909545920746</v>
      </c>
      <c r="AB5" s="77">
        <v>5455.7465993631267</v>
      </c>
      <c r="AC5" s="77">
        <v>5307.0911063214771</v>
      </c>
      <c r="AD5" s="77">
        <v>5337.7006551611476</v>
      </c>
      <c r="AE5" s="77">
        <v>5154.6446801844431</v>
      </c>
      <c r="AF5" s="77">
        <v>5135.7219338598297</v>
      </c>
      <c r="AG5" s="77">
        <v>5099.0099213641552</v>
      </c>
      <c r="AH5" s="77">
        <v>5013.9122456311143</v>
      </c>
      <c r="AI5" s="77">
        <v>4977.2524430034227</v>
      </c>
      <c r="AJ5" s="77">
        <v>5002.7626942822744</v>
      </c>
      <c r="AK5" s="77">
        <v>5056.3199501554845</v>
      </c>
      <c r="AL5" s="77">
        <v>4988.1277147413484</v>
      </c>
      <c r="AM5" s="77">
        <v>5013.867212725484</v>
      </c>
      <c r="AN5" s="77">
        <v>4897.8384481975454</v>
      </c>
      <c r="AO5" s="77">
        <v>4989.2672579385862</v>
      </c>
      <c r="AP5" s="77">
        <v>4957.1716737667448</v>
      </c>
      <c r="AQ5" s="77">
        <v>4899.8058886722774</v>
      </c>
      <c r="AR5" s="77">
        <v>4849.1018265411076</v>
      </c>
      <c r="AS5" s="77">
        <v>4839.6427400521579</v>
      </c>
      <c r="AT5" s="77">
        <v>4915.8323600629828</v>
      </c>
      <c r="AU5" s="77">
        <v>4916.3475234728512</v>
      </c>
      <c r="AV5" s="77">
        <v>4825.7889113988722</v>
      </c>
      <c r="AW5" s="77">
        <v>4863.080143630089</v>
      </c>
      <c r="AX5" s="77">
        <v>4831.3022582743997</v>
      </c>
      <c r="AY5" s="77">
        <v>4797.1292924106774</v>
      </c>
      <c r="AZ5" s="77">
        <v>4794.7834051863947</v>
      </c>
      <c r="BA5" s="77">
        <v>4749.7111823516216</v>
      </c>
      <c r="BB5" s="77">
        <v>4786.2665566336191</v>
      </c>
      <c r="BC5" s="77">
        <v>4788.6037470116044</v>
      </c>
      <c r="BD5" s="77">
        <v>4822.2108444863588</v>
      </c>
      <c r="BE5" s="77">
        <v>4729.6822404289514</v>
      </c>
      <c r="BF5" s="77">
        <v>4658.6836344460189</v>
      </c>
      <c r="BG5" s="77">
        <v>4723.1301859577543</v>
      </c>
      <c r="BH5" s="77">
        <v>4715.6703714524874</v>
      </c>
      <c r="BI5" s="77">
        <v>4662.5512519888634</v>
      </c>
      <c r="BJ5" s="77">
        <v>4561.4124334232893</v>
      </c>
      <c r="BK5" s="77">
        <v>4551.9664222144802</v>
      </c>
      <c r="BL5" s="77">
        <v>4609.0771324769739</v>
      </c>
      <c r="BM5" s="77">
        <v>4483.5099166312302</v>
      </c>
      <c r="BN5" s="77">
        <v>4404.8657649724419</v>
      </c>
      <c r="BO5" s="77">
        <v>4490.3722781933629</v>
      </c>
      <c r="BP5" s="77">
        <v>4546.7613057303361</v>
      </c>
      <c r="BQ5" s="77">
        <v>4492.8619292315107</v>
      </c>
      <c r="BR5" s="77">
        <v>4555.6775332054913</v>
      </c>
      <c r="BS5" s="77">
        <v>4511.694738315955</v>
      </c>
      <c r="BT5" s="77">
        <v>4617.9609524424086</v>
      </c>
      <c r="BU5" s="77">
        <v>4729.4400160710966</v>
      </c>
      <c r="BV5" s="77">
        <v>4751.0045994229849</v>
      </c>
      <c r="BW5" s="77">
        <v>4801.9385289384372</v>
      </c>
      <c r="BX5" s="77">
        <v>5018.64677847639</v>
      </c>
      <c r="BY5" s="77">
        <v>5090.3339120227483</v>
      </c>
      <c r="BZ5" s="77">
        <v>5155.4190582677638</v>
      </c>
      <c r="CA5" s="77">
        <v>5318.0731815829122</v>
      </c>
      <c r="CB5" s="77">
        <v>5311.6314579810587</v>
      </c>
      <c r="CC5" s="77">
        <v>5617.9728443790873</v>
      </c>
      <c r="CD5" s="77">
        <v>5835.3219880256684</v>
      </c>
      <c r="CE5" s="77">
        <v>5948.7856499340542</v>
      </c>
      <c r="CF5" s="77">
        <v>6122.9332426257124</v>
      </c>
      <c r="CG5" s="77">
        <v>6097.6262048477874</v>
      </c>
      <c r="CH5" s="77">
        <v>6350.1393245001618</v>
      </c>
      <c r="CI5" s="77">
        <v>6622.8872435204676</v>
      </c>
      <c r="CJ5" s="77">
        <v>6956.397637287595</v>
      </c>
      <c r="CK5" s="77">
        <v>6728.385667733859</v>
      </c>
      <c r="CL5" s="77">
        <v>6831.1727732393856</v>
      </c>
      <c r="CM5" s="77">
        <v>7090.3063700176717</v>
      </c>
      <c r="CN5" s="77">
        <v>6961.8480942011029</v>
      </c>
      <c r="CO5" s="77">
        <v>7418.4850872909801</v>
      </c>
      <c r="CP5" s="77">
        <v>7094.2630903898107</v>
      </c>
      <c r="CQ5" s="77">
        <v>7079.4984583574478</v>
      </c>
      <c r="CR5" s="77">
        <v>7090.8514690160882</v>
      </c>
      <c r="CS5" s="77">
        <v>7181.8279364877444</v>
      </c>
      <c r="CT5" s="77">
        <v>7665.793094321707</v>
      </c>
      <c r="CU5" s="77">
        <v>7757.3983618923521</v>
      </c>
      <c r="CV5" s="77">
        <v>7761.1205015562145</v>
      </c>
      <c r="CW5" s="77">
        <v>7555.0503128669852</v>
      </c>
      <c r="CX5" s="77">
        <v>7490.1607179771863</v>
      </c>
      <c r="CY5" s="77">
        <v>7356.5628266470012</v>
      </c>
      <c r="CZ5" s="77">
        <v>7287.9322186003774</v>
      </c>
      <c r="DA5" s="77">
        <v>7514.6671490983972</v>
      </c>
      <c r="DB5" s="77">
        <v>7254.5989686487137</v>
      </c>
      <c r="DC5" s="77">
        <v>7195.9177614867158</v>
      </c>
      <c r="DD5" s="77">
        <v>7099.2677300164096</v>
      </c>
      <c r="DE5" s="77">
        <v>7046.7086728011618</v>
      </c>
      <c r="DF5" s="77">
        <v>6942.3640549978618</v>
      </c>
      <c r="DG5" s="77">
        <v>6772.4960146458598</v>
      </c>
      <c r="DH5" s="77">
        <v>6844.5524006948981</v>
      </c>
      <c r="DI5" s="77">
        <v>6622.1934583719303</v>
      </c>
      <c r="DJ5" s="77">
        <v>6611.64460308464</v>
      </c>
      <c r="DK5" s="77">
        <v>6446.2687861897366</v>
      </c>
      <c r="DL5" s="77">
        <v>6488.6849579904701</v>
      </c>
      <c r="DM5" s="77">
        <v>6282.049457926104</v>
      </c>
      <c r="DN5" s="77">
        <v>6224.2617905415354</v>
      </c>
      <c r="DO5" s="77">
        <v>6206.2736868602497</v>
      </c>
      <c r="DP5" s="77">
        <v>6166.7924706517624</v>
      </c>
      <c r="DQ5" s="77">
        <v>6052.9313384475436</v>
      </c>
      <c r="DR5" s="77">
        <v>5937.366617885009</v>
      </c>
      <c r="DS5" s="77">
        <v>5760.8703838335423</v>
      </c>
      <c r="DT5" s="77">
        <v>5446.5518790411998</v>
      </c>
      <c r="DU5" s="77">
        <v>5476.6828225219078</v>
      </c>
      <c r="DV5" s="77">
        <v>5237.8706381140873</v>
      </c>
      <c r="DW5" s="77">
        <v>5182.8366946127207</v>
      </c>
      <c r="DX5" s="77">
        <v>5162.6685111217894</v>
      </c>
      <c r="DY5" s="77">
        <v>5098.846686542216</v>
      </c>
      <c r="DZ5" s="77">
        <v>4949.6507608208176</v>
      </c>
      <c r="EA5" s="77">
        <v>4843.3625795397866</v>
      </c>
      <c r="EB5" s="77">
        <v>4634.7658500927628</v>
      </c>
      <c r="EC5" s="77">
        <v>4618.3107430009541</v>
      </c>
      <c r="ED5" s="77">
        <v>4530.1742803389607</v>
      </c>
      <c r="EE5" s="77">
        <v>4489.6723235915542</v>
      </c>
      <c r="EF5" s="77">
        <v>4374.1246976637731</v>
      </c>
      <c r="EG5" s="77">
        <v>4224.8278682022856</v>
      </c>
      <c r="EH5" s="77">
        <v>4101.1631881379963</v>
      </c>
      <c r="EI5" s="77">
        <v>3996.6361344028792</v>
      </c>
      <c r="EJ5" s="77">
        <v>3840.9348097303441</v>
      </c>
      <c r="EK5" s="77">
        <v>3580.4548853342071</v>
      </c>
      <c r="EL5" s="77">
        <v>3477.3774369673001</v>
      </c>
      <c r="EM5" s="77">
        <v>3383.8757292636451</v>
      </c>
      <c r="EN5" s="77">
        <v>3302.384810918742</v>
      </c>
      <c r="EO5" s="77">
        <v>3149.7905512349189</v>
      </c>
      <c r="EP5" s="77">
        <v>2852.0022587184089</v>
      </c>
      <c r="EQ5" s="77">
        <v>2792.0728943792551</v>
      </c>
      <c r="ER5" s="77">
        <v>2818.8250041127571</v>
      </c>
      <c r="ES5" s="77">
        <v>2647.2661659740211</v>
      </c>
      <c r="ET5" s="77">
        <v>2606.120062967595</v>
      </c>
      <c r="EU5" s="77">
        <v>2504.325471434207</v>
      </c>
      <c r="EV5" s="77">
        <v>2456.0526610645661</v>
      </c>
      <c r="EW5" s="77">
        <v>2183.4653497768131</v>
      </c>
      <c r="EX5" s="77">
        <v>2215.1596479733439</v>
      </c>
      <c r="EY5" s="77">
        <v>2405.4226361622882</v>
      </c>
      <c r="EZ5" s="77">
        <v>2556.2740739753872</v>
      </c>
      <c r="FA5" s="77">
        <v>2723.9424478181668</v>
      </c>
      <c r="FB5" s="77">
        <v>2523.99102398675</v>
      </c>
      <c r="FC5" s="77">
        <v>2817.0149496020881</v>
      </c>
      <c r="FD5" s="77">
        <v>3257.6020292602561</v>
      </c>
      <c r="FE5" s="77">
        <v>3506.711334303604</v>
      </c>
      <c r="FF5" s="77">
        <v>3668.144576052845</v>
      </c>
      <c r="FG5" s="77">
        <v>3975.4316659105111</v>
      </c>
      <c r="FH5" s="77">
        <v>4138.3113079214227</v>
      </c>
      <c r="FI5" s="77">
        <v>4330.2048587200843</v>
      </c>
      <c r="FJ5" s="77">
        <v>4651.206485056161</v>
      </c>
      <c r="FK5" s="77">
        <v>4842.7344643273718</v>
      </c>
      <c r="FL5" s="77">
        <v>5145.1193737548883</v>
      </c>
      <c r="FM5" s="77">
        <v>5157.9856352446432</v>
      </c>
      <c r="FN5" s="77">
        <v>4983.2991204044492</v>
      </c>
      <c r="FO5" s="77">
        <v>5146.6509347501042</v>
      </c>
      <c r="FP5" s="77">
        <v>5195.7320472409747</v>
      </c>
      <c r="FQ5" s="77">
        <v>5148.34987208043</v>
      </c>
      <c r="FR5" s="77">
        <v>5205.343018389407</v>
      </c>
      <c r="FS5" s="77">
        <v>5176.0617188334882</v>
      </c>
      <c r="FT5" s="77">
        <v>5108.3884600339143</v>
      </c>
      <c r="FU5" s="77">
        <v>5042.8313332313273</v>
      </c>
      <c r="FV5" s="77">
        <v>5076.8959262852704</v>
      </c>
      <c r="FW5" s="77">
        <v>5076.9096675985375</v>
      </c>
      <c r="FX5" s="77">
        <v>5068.324086341041</v>
      </c>
      <c r="FY5" s="77">
        <v>5047.688209113775</v>
      </c>
      <c r="FZ5" s="77">
        <v>5047.990734455856</v>
      </c>
      <c r="GA5" s="77">
        <v>4941.4235269935634</v>
      </c>
      <c r="GB5" s="77">
        <v>5022.4477978985833</v>
      </c>
      <c r="GC5" s="77">
        <v>4920.2223767183159</v>
      </c>
      <c r="GD5" s="77">
        <v>4836.8117226369659</v>
      </c>
      <c r="GE5" s="77">
        <v>4788.7752125461247</v>
      </c>
      <c r="GF5" s="77">
        <v>4711.3125681494421</v>
      </c>
      <c r="GG5" s="77">
        <v>4961.2728421941983</v>
      </c>
      <c r="GH5" s="77">
        <v>4980.9853186284272</v>
      </c>
      <c r="GI5" s="77">
        <v>5034.5561419315154</v>
      </c>
      <c r="GJ5" s="77">
        <v>5080.4633418022286</v>
      </c>
      <c r="GK5" s="77">
        <v>5118.695396035072</v>
      </c>
      <c r="GL5" s="77">
        <v>5160.8770432921074</v>
      </c>
      <c r="GM5" s="77">
        <v>5327.0974518854746</v>
      </c>
      <c r="GN5" s="77">
        <v>5407.4672208992979</v>
      </c>
      <c r="GO5" s="77">
        <v>5549.7044245840434</v>
      </c>
      <c r="GP5" s="77">
        <v>5742.293141338494</v>
      </c>
      <c r="GQ5" s="77">
        <v>5829.1700253532154</v>
      </c>
      <c r="GR5" s="77">
        <v>5847.145978076579</v>
      </c>
      <c r="GS5" s="77">
        <v>5807.1820775465821</v>
      </c>
      <c r="GT5" s="77">
        <v>6189.084071702674</v>
      </c>
      <c r="GU5" s="77">
        <v>6215.5971479236396</v>
      </c>
      <c r="GV5" s="77">
        <v>6256.1529853884413</v>
      </c>
      <c r="GW5" s="77">
        <v>6087.694607252206</v>
      </c>
      <c r="GX5" s="77">
        <v>6077.3536491592276</v>
      </c>
      <c r="GY5" s="77">
        <v>5682.7244297794814</v>
      </c>
      <c r="GZ5" s="77">
        <v>5598.6874396259354</v>
      </c>
      <c r="HA5" s="77">
        <v>5608.5365410562699</v>
      </c>
      <c r="HB5" s="77">
        <v>5491.2616491574272</v>
      </c>
      <c r="HC5" s="77">
        <v>5415.4629286891713</v>
      </c>
      <c r="HD5" s="77">
        <v>5295.0381773127283</v>
      </c>
      <c r="HE5" s="77">
        <v>5181.1654694878516</v>
      </c>
      <c r="HF5" s="77">
        <v>5207.1387400425156</v>
      </c>
      <c r="HG5" s="77">
        <v>5156.513963787399</v>
      </c>
      <c r="HH5" s="77">
        <v>5222.3130584343508</v>
      </c>
      <c r="HI5" s="77">
        <v>5117.58041811782</v>
      </c>
      <c r="HJ5" s="77">
        <v>5161.9802032893567</v>
      </c>
      <c r="HK5" s="77">
        <v>5153.472636991386</v>
      </c>
      <c r="HL5" s="77">
        <v>5241.6852070072619</v>
      </c>
      <c r="HM5" s="77">
        <v>5101.0684090528503</v>
      </c>
      <c r="HN5" s="77">
        <v>5069.2552186994553</v>
      </c>
      <c r="HO5" s="77">
        <v>5123.2406466089451</v>
      </c>
      <c r="HP5" s="77">
        <v>5110.7893086596869</v>
      </c>
      <c r="HQ5" s="77">
        <v>5076.521159119392</v>
      </c>
      <c r="HR5" s="77">
        <v>5192.1287887365361</v>
      </c>
      <c r="HS5" s="77">
        <v>5252.6782117255534</v>
      </c>
      <c r="HT5" s="77">
        <v>5122.6775391282763</v>
      </c>
      <c r="HU5" s="77">
        <v>5330.9874565069422</v>
      </c>
      <c r="HV5" s="77">
        <v>5236.6955900051526</v>
      </c>
      <c r="HW5" s="77">
        <v>5159.4614378048318</v>
      </c>
      <c r="HX5" s="77">
        <v>4973.2321624031147</v>
      </c>
      <c r="HY5" s="77">
        <v>5198.4451116976606</v>
      </c>
      <c r="HZ5" s="77">
        <v>5213.9311172617563</v>
      </c>
      <c r="IA5" s="77">
        <v>5251.2776313216991</v>
      </c>
      <c r="IB5" s="77">
        <v>5191.352835552645</v>
      </c>
      <c r="IC5" s="77">
        <v>5054.4173085872526</v>
      </c>
      <c r="ID5" s="77">
        <v>5070.6644501935843</v>
      </c>
      <c r="IE5" s="77">
        <v>5104.162680344496</v>
      </c>
      <c r="IF5" s="77">
        <v>5180.5268187105366</v>
      </c>
      <c r="IG5" s="77">
        <v>5162.2394950042553</v>
      </c>
      <c r="IH5" s="77">
        <v>5129.2508747859001</v>
      </c>
      <c r="II5" s="77">
        <v>5237.3612730042096</v>
      </c>
      <c r="IJ5" s="77">
        <v>5372.5863505095749</v>
      </c>
      <c r="IK5" s="77">
        <v>5460.0380236996953</v>
      </c>
      <c r="IL5" s="77">
        <v>5532.1792368339939</v>
      </c>
      <c r="IM5" s="77">
        <v>5417.0141390032059</v>
      </c>
      <c r="IN5" s="77">
        <v>5559.7715390178118</v>
      </c>
      <c r="IO5" s="77">
        <v>5802.3601570520877</v>
      </c>
      <c r="IP5" s="77">
        <v>5919.8583577795671</v>
      </c>
      <c r="IQ5" s="77">
        <v>5925.9429397127215</v>
      </c>
      <c r="IR5" s="77">
        <v>6051.4981153852996</v>
      </c>
      <c r="IS5" s="77">
        <v>6069.9628268416691</v>
      </c>
      <c r="IT5" s="77">
        <v>6053.6714471960322</v>
      </c>
      <c r="IU5" s="77">
        <v>6137.3498704586937</v>
      </c>
      <c r="IV5" s="77">
        <v>6261.1235853906728</v>
      </c>
      <c r="IW5" s="77">
        <v>6162.0623883844319</v>
      </c>
      <c r="IX5" s="77">
        <v>6162.7500756193886</v>
      </c>
      <c r="IY5" s="77">
        <v>6254.1496413955538</v>
      </c>
      <c r="IZ5" s="77">
        <v>7041.8676976280331</v>
      </c>
      <c r="JA5" s="77">
        <v>6766.4701980213094</v>
      </c>
      <c r="JB5" s="77">
        <v>6944.554280085933</v>
      </c>
      <c r="JC5" s="77">
        <v>6919.5169151376458</v>
      </c>
      <c r="JD5" s="77">
        <v>7031.5303544888438</v>
      </c>
      <c r="JE5" s="77">
        <v>7117.8150145421478</v>
      </c>
      <c r="JF5" s="77">
        <v>6859.4347343346872</v>
      </c>
      <c r="JG5" s="77">
        <v>7018.0841359958504</v>
      </c>
      <c r="JH5" s="77">
        <v>7069.89608168618</v>
      </c>
      <c r="JI5" s="77">
        <v>6807.7820760957429</v>
      </c>
      <c r="JJ5" s="77">
        <v>6973.6935495651687</v>
      </c>
      <c r="JK5" s="77">
        <v>6963.6263645472973</v>
      </c>
      <c r="JL5" s="77">
        <v>6933.915228824415</v>
      </c>
      <c r="JM5" s="77">
        <v>6960.4157231512727</v>
      </c>
      <c r="JN5" s="77">
        <v>6953.7614221848708</v>
      </c>
      <c r="JO5" s="77">
        <v>6957.6593759858652</v>
      </c>
      <c r="JP5" s="77">
        <v>6878.3694922511049</v>
      </c>
      <c r="JQ5" s="77">
        <v>6934.4551710247206</v>
      </c>
      <c r="JR5" s="77">
        <v>6375.7910048068125</v>
      </c>
      <c r="JS5" s="77">
        <v>7010.2082138113046</v>
      </c>
      <c r="JT5" s="77">
        <v>7026.4846493587738</v>
      </c>
      <c r="JU5" s="77">
        <v>6355.952618222499</v>
      </c>
      <c r="JV5" s="77">
        <v>6438.7568963611902</v>
      </c>
      <c r="JW5" s="77">
        <v>6649.2529799864124</v>
      </c>
      <c r="JX5" s="77">
        <v>6734.8342179131441</v>
      </c>
      <c r="JY5" s="77">
        <v>7141.947934628869</v>
      </c>
      <c r="JZ5" s="77">
        <v>7329.6746456121318</v>
      </c>
      <c r="KA5" s="77">
        <v>7453.8925311558587</v>
      </c>
      <c r="KB5" s="77">
        <v>7620.3265854251986</v>
      </c>
      <c r="KC5" s="77">
        <v>7707.5313664502646</v>
      </c>
      <c r="KD5" s="77">
        <v>6554.2275340806218</v>
      </c>
      <c r="KE5" s="77">
        <v>7425.5888102511572</v>
      </c>
      <c r="KF5" s="77">
        <v>8038.5084869513958</v>
      </c>
      <c r="KG5" s="77">
        <v>8081.4030689531492</v>
      </c>
      <c r="KH5" s="77">
        <v>9504.602474073803</v>
      </c>
      <c r="KI5" s="77">
        <v>9502.2847834918393</v>
      </c>
      <c r="KJ5" s="77">
        <v>9376.2751347114499</v>
      </c>
      <c r="KK5" s="77">
        <v>10054.92710574677</v>
      </c>
      <c r="KL5" s="77">
        <v>10138.540265012591</v>
      </c>
      <c r="KM5" s="77">
        <v>9982.1653431223513</v>
      </c>
      <c r="KN5" s="77">
        <v>10002.806327416551</v>
      </c>
      <c r="KO5" s="77">
        <v>9733.3135562329808</v>
      </c>
      <c r="KP5" s="77">
        <v>8218.5200301587938</v>
      </c>
      <c r="KQ5" s="77">
        <v>9916.4968466234877</v>
      </c>
      <c r="KR5" s="77">
        <v>9438.7479699494543</v>
      </c>
      <c r="KS5" s="77">
        <v>8114.0135221510227</v>
      </c>
      <c r="KT5" s="77">
        <v>8015.1217322712146</v>
      </c>
      <c r="KU5" s="77">
        <v>7907.4285112493626</v>
      </c>
      <c r="KV5" s="77">
        <v>7792.602951498382</v>
      </c>
      <c r="KW5" s="77">
        <v>7785.7345350344676</v>
      </c>
      <c r="KX5" s="77">
        <v>7517.0073976650829</v>
      </c>
      <c r="KY5" s="77">
        <v>7402.6491637319241</v>
      </c>
      <c r="KZ5" s="77">
        <v>7061.5438569793341</v>
      </c>
      <c r="LA5" s="77">
        <v>6426.6880173154768</v>
      </c>
      <c r="LB5" s="77">
        <v>5928.7161915365114</v>
      </c>
      <c r="LC5" s="77">
        <v>6889.6627230088334</v>
      </c>
      <c r="LD5" s="77">
        <v>6370.1977042771441</v>
      </c>
      <c r="LE5" s="77">
        <v>5508.171361366175</v>
      </c>
      <c r="LF5" s="77">
        <v>5550.7651861235954</v>
      </c>
      <c r="LG5" s="77">
        <v>5304.0988920565687</v>
      </c>
      <c r="LH5" s="77">
        <v>5701.7227866359663</v>
      </c>
      <c r="LI5" s="77">
        <v>5714.8630193190702</v>
      </c>
      <c r="LJ5" s="77">
        <v>5743.6177434456713</v>
      </c>
      <c r="LK5" s="77">
        <v>6064.0132196474624</v>
      </c>
      <c r="LL5" s="77">
        <v>6163.1562700801078</v>
      </c>
      <c r="LM5" s="77">
        <v>6122.6116043134971</v>
      </c>
      <c r="LN5" s="77">
        <v>5591.7063798598929</v>
      </c>
      <c r="LO5" s="77">
        <v>6321.4093729357064</v>
      </c>
      <c r="LP5" s="77">
        <v>6198.1827704367934</v>
      </c>
      <c r="LQ5" s="77">
        <v>5728.1899386053974</v>
      </c>
      <c r="LR5" s="77">
        <v>5773.9715615463356</v>
      </c>
      <c r="LS5" s="77">
        <v>5748.2349709380096</v>
      </c>
      <c r="LT5" s="77">
        <v>6355.597011264219</v>
      </c>
      <c r="LU5" s="77">
        <v>6370.9177648079694</v>
      </c>
      <c r="LV5" s="77">
        <v>6449.5777620192894</v>
      </c>
      <c r="LW5" s="77">
        <v>6672.0514131242953</v>
      </c>
      <c r="LX5" s="77">
        <v>6683.3462783718969</v>
      </c>
      <c r="LY5" s="77">
        <v>6778.287442297953</v>
      </c>
      <c r="LZ5" s="77">
        <v>6640.3432982340473</v>
      </c>
      <c r="MA5" s="77">
        <v>6878.0031348183829</v>
      </c>
      <c r="MB5" s="77">
        <v>7193.8164745464373</v>
      </c>
      <c r="MC5" s="77">
        <v>6842.7394529071198</v>
      </c>
      <c r="MD5" s="77">
        <v>6997.423928283014</v>
      </c>
      <c r="ME5" s="77">
        <v>7079.0959643574333</v>
      </c>
      <c r="MF5" s="77">
        <v>7097.4775624845406</v>
      </c>
      <c r="MG5" s="77">
        <v>7102.9898356851336</v>
      </c>
      <c r="MH5" s="77">
        <v>7152.8502482756612</v>
      </c>
      <c r="MI5" s="77">
        <v>7059.9412146880368</v>
      </c>
      <c r="MJ5" s="77">
        <v>7114.8187806119749</v>
      </c>
      <c r="MK5" s="77">
        <v>7344.8683714201288</v>
      </c>
      <c r="ML5" s="77">
        <v>7183.6668785403144</v>
      </c>
      <c r="MM5" s="77">
        <v>7299.8075818196021</v>
      </c>
      <c r="MN5" s="77">
        <v>7315.195936287626</v>
      </c>
      <c r="MO5" s="77">
        <v>6993.8878698901253</v>
      </c>
      <c r="MP5" s="77">
        <v>7172.4470235647887</v>
      </c>
      <c r="MQ5" s="77">
        <v>7271.1332285396429</v>
      </c>
      <c r="MR5" s="77">
        <v>7286.5582594610314</v>
      </c>
      <c r="MS5" s="77">
        <v>7553.6986045596814</v>
      </c>
      <c r="MT5" s="77">
        <v>7612.2856093376486</v>
      </c>
      <c r="MU5" s="77">
        <v>7730.3006580947904</v>
      </c>
      <c r="MV5" s="77">
        <v>7796.1304642049563</v>
      </c>
      <c r="MW5" s="77">
        <v>7739.4198270073521</v>
      </c>
      <c r="MX5" s="77">
        <v>8017.0689343606864</v>
      </c>
      <c r="MY5" s="77">
        <v>7953.9094168514084</v>
      </c>
      <c r="MZ5" s="77">
        <v>8096.1224179045312</v>
      </c>
      <c r="NA5" s="77">
        <v>8287.8504511553383</v>
      </c>
      <c r="NB5" s="77">
        <v>8380.9820243112481</v>
      </c>
      <c r="NC5" s="77">
        <v>8454.3522114690586</v>
      </c>
      <c r="ND5" s="77">
        <v>8560.552843471025</v>
      </c>
    </row>
    <row r="6" spans="1:368" ht="15.75" customHeight="1" thickBot="1" x14ac:dyDescent="0.25">
      <c r="A6" s="78" t="s">
        <v>14</v>
      </c>
      <c r="B6" s="76">
        <v>5896.2542825395158</v>
      </c>
      <c r="C6" s="76">
        <v>5756.6423381596342</v>
      </c>
      <c r="D6" s="76">
        <v>5745.1104445196752</v>
      </c>
      <c r="E6" s="76">
        <v>5775.1759719172514</v>
      </c>
      <c r="F6" s="76">
        <v>5773.554923178267</v>
      </c>
      <c r="G6" s="76">
        <v>5769.61282106415</v>
      </c>
      <c r="H6" s="76">
        <v>5761.7974415669169</v>
      </c>
      <c r="I6" s="76">
        <v>5754.1072930594109</v>
      </c>
      <c r="J6" s="76">
        <v>5834.2774596062436</v>
      </c>
      <c r="K6" s="76">
        <v>5810.1955542299002</v>
      </c>
      <c r="L6" s="76">
        <v>5784.0876175325839</v>
      </c>
      <c r="M6" s="76">
        <v>5661.2364051265486</v>
      </c>
      <c r="N6" s="76">
        <v>5692.7605927333716</v>
      </c>
      <c r="O6" s="76">
        <v>5902.5227432865449</v>
      </c>
      <c r="P6" s="76">
        <v>5868.013423305877</v>
      </c>
      <c r="Q6" s="76">
        <v>5826.1031244391279</v>
      </c>
      <c r="R6" s="76">
        <v>5746.7456908649692</v>
      </c>
      <c r="S6" s="76">
        <v>5800.3752266399842</v>
      </c>
      <c r="T6" s="76">
        <v>5805.7094918598623</v>
      </c>
      <c r="U6" s="76">
        <v>5760.9734873511898</v>
      </c>
      <c r="V6" s="76">
        <v>5629.0989795812493</v>
      </c>
      <c r="W6" s="76">
        <v>5608.0416012163914</v>
      </c>
      <c r="X6" s="76">
        <v>5621.4103280845329</v>
      </c>
      <c r="Y6" s="76">
        <v>5689.6773260684286</v>
      </c>
      <c r="Z6" s="76">
        <v>5474.4075237382849</v>
      </c>
      <c r="AA6" s="76">
        <v>5351.0414483652212</v>
      </c>
      <c r="AB6" s="76">
        <v>5401.1900783363099</v>
      </c>
      <c r="AC6" s="76">
        <v>5286.4952732400334</v>
      </c>
      <c r="AD6" s="76">
        <v>5348.1713150817613</v>
      </c>
      <c r="AE6" s="76">
        <v>5208.7789598079871</v>
      </c>
      <c r="AF6" s="76">
        <v>5154.3112717993499</v>
      </c>
      <c r="AG6" s="76">
        <v>5162.5325856456111</v>
      </c>
      <c r="AH6" s="76">
        <v>5090.4833681927894</v>
      </c>
      <c r="AI6" s="76">
        <v>5063.0249062867106</v>
      </c>
      <c r="AJ6" s="76">
        <v>5023.9123302627022</v>
      </c>
      <c r="AK6" s="76">
        <v>5090.5282950886794</v>
      </c>
      <c r="AL6" s="76">
        <v>4981.1552022112191</v>
      </c>
      <c r="AM6" s="76">
        <v>5048.5503043633689</v>
      </c>
      <c r="AN6" s="76">
        <v>4914.810653605874</v>
      </c>
      <c r="AO6" s="76">
        <v>4994.9011087039362</v>
      </c>
      <c r="AP6" s="76">
        <v>4973.0085149079096</v>
      </c>
      <c r="AQ6" s="76">
        <v>4914.8404178535457</v>
      </c>
      <c r="AR6" s="76">
        <v>4877.2479193543659</v>
      </c>
      <c r="AS6" s="76">
        <v>4832.2471385564268</v>
      </c>
      <c r="AT6" s="76">
        <v>4850.8305849233366</v>
      </c>
      <c r="AU6" s="76">
        <v>4870.5657082964963</v>
      </c>
      <c r="AV6" s="76">
        <v>4795.2416463703712</v>
      </c>
      <c r="AW6" s="76">
        <v>4815.0689590929123</v>
      </c>
      <c r="AX6" s="76">
        <v>4775.8503853124084</v>
      </c>
      <c r="AY6" s="76">
        <v>4754.4973167191356</v>
      </c>
      <c r="AZ6" s="76">
        <v>4756.8836283510891</v>
      </c>
      <c r="BA6" s="76">
        <v>4751.1126146131373</v>
      </c>
      <c r="BB6" s="76">
        <v>4772.7484204336679</v>
      </c>
      <c r="BC6" s="76">
        <v>4797.1915111956978</v>
      </c>
      <c r="BD6" s="76">
        <v>4779.4999189681566</v>
      </c>
      <c r="BE6" s="76">
        <v>4758.4989411381976</v>
      </c>
      <c r="BF6" s="76">
        <v>4789.1710500765903</v>
      </c>
      <c r="BG6" s="76">
        <v>4863.8020663119732</v>
      </c>
      <c r="BH6" s="76">
        <v>4842.7944324369328</v>
      </c>
      <c r="BI6" s="76">
        <v>4771.1203981116387</v>
      </c>
      <c r="BJ6" s="76">
        <v>4721.9344794888639</v>
      </c>
      <c r="BK6" s="76">
        <v>4629.1221972269577</v>
      </c>
      <c r="BL6" s="76">
        <v>4652.0974754922936</v>
      </c>
      <c r="BM6" s="76">
        <v>4569.4556765541156</v>
      </c>
      <c r="BN6" s="76">
        <v>4442.8317809805667</v>
      </c>
      <c r="BO6" s="76">
        <v>4479.1374316432521</v>
      </c>
      <c r="BP6" s="76">
        <v>4643.2720399637383</v>
      </c>
      <c r="BQ6" s="76">
        <v>4516.612656862414</v>
      </c>
      <c r="BR6" s="76">
        <v>4617.1866795575124</v>
      </c>
      <c r="BS6" s="76">
        <v>4509.7729992988534</v>
      </c>
      <c r="BT6" s="76">
        <v>4644.214760338873</v>
      </c>
      <c r="BU6" s="76">
        <v>4755.1257937418904</v>
      </c>
      <c r="BV6" s="76">
        <v>4713.3551489945412</v>
      </c>
      <c r="BW6" s="76">
        <v>4803.1538726468934</v>
      </c>
      <c r="BX6" s="76">
        <v>4843.6468404557618</v>
      </c>
      <c r="BY6" s="76">
        <v>5066.0087266174642</v>
      </c>
      <c r="BZ6" s="76">
        <v>5161.2265409532929</v>
      </c>
      <c r="CA6" s="76">
        <v>5299.8735228551677</v>
      </c>
      <c r="CB6" s="76">
        <v>5392.3998387872953</v>
      </c>
      <c r="CC6" s="76">
        <v>5407.3775352122811</v>
      </c>
      <c r="CD6" s="76">
        <v>5581.6956228947374</v>
      </c>
      <c r="CE6" s="76">
        <v>5678.9779195281671</v>
      </c>
      <c r="CF6" s="76">
        <v>5776.9518402945469</v>
      </c>
      <c r="CG6" s="76">
        <v>5686.2427204710266</v>
      </c>
      <c r="CH6" s="76">
        <v>5945.600077954643</v>
      </c>
      <c r="CI6" s="76">
        <v>6183.7720296176667</v>
      </c>
      <c r="CJ6" s="76">
        <v>6296.783116835526</v>
      </c>
      <c r="CK6" s="76">
        <v>6227.1108985616693</v>
      </c>
      <c r="CL6" s="76">
        <v>6283.4846698655792</v>
      </c>
      <c r="CM6" s="76">
        <v>6424.7302712674773</v>
      </c>
      <c r="CN6" s="76">
        <v>6283.65209782893</v>
      </c>
      <c r="CO6" s="76">
        <v>6583.4856067069359</v>
      </c>
      <c r="CP6" s="76">
        <v>6489.2284310178529</v>
      </c>
      <c r="CQ6" s="76">
        <v>6516.7252152615602</v>
      </c>
      <c r="CR6" s="76">
        <v>6569.4332073219757</v>
      </c>
      <c r="CS6" s="76">
        <v>6694.885851657451</v>
      </c>
      <c r="CT6" s="76">
        <v>7128.4630349368936</v>
      </c>
      <c r="CU6" s="76">
        <v>7254.1831797949981</v>
      </c>
      <c r="CV6" s="76">
        <v>7105.0587474845761</v>
      </c>
      <c r="CW6" s="76">
        <v>7137.7807148504507</v>
      </c>
      <c r="CX6" s="76">
        <v>7133.8404722814366</v>
      </c>
      <c r="CY6" s="76">
        <v>7034.9260519531099</v>
      </c>
      <c r="CZ6" s="76">
        <v>6985.4589892546501</v>
      </c>
      <c r="DA6" s="76">
        <v>7245.9822679960726</v>
      </c>
      <c r="DB6" s="76">
        <v>7125.6737915483154</v>
      </c>
      <c r="DC6" s="76">
        <v>7062.2751999995844</v>
      </c>
      <c r="DD6" s="76">
        <v>7068.1305106480204</v>
      </c>
      <c r="DE6" s="76">
        <v>7064.209051948621</v>
      </c>
      <c r="DF6" s="76">
        <v>6914.5267778963271</v>
      </c>
      <c r="DG6" s="76">
        <v>6821.6269144974567</v>
      </c>
      <c r="DH6" s="76">
        <v>6746.1425878922846</v>
      </c>
      <c r="DI6" s="76">
        <v>6615.6120067249039</v>
      </c>
      <c r="DJ6" s="76">
        <v>6730.1189778830494</v>
      </c>
      <c r="DK6" s="76">
        <v>6595.2834879686807</v>
      </c>
      <c r="DL6" s="76">
        <v>6735.5943294104654</v>
      </c>
      <c r="DM6" s="76">
        <v>6542.2245911630043</v>
      </c>
      <c r="DN6" s="76">
        <v>6513.6239543705569</v>
      </c>
      <c r="DO6" s="76">
        <v>6562.1087454371518</v>
      </c>
      <c r="DP6" s="76">
        <v>6467.544525609781</v>
      </c>
      <c r="DQ6" s="76">
        <v>6435.2346810382651</v>
      </c>
      <c r="DR6" s="76">
        <v>6320.6033996169372</v>
      </c>
      <c r="DS6" s="76">
        <v>6132.9331081832661</v>
      </c>
      <c r="DT6" s="76">
        <v>5806.299677041683</v>
      </c>
      <c r="DU6" s="76">
        <v>6045.641573584975</v>
      </c>
      <c r="DV6" s="76">
        <v>5868.4256008144139</v>
      </c>
      <c r="DW6" s="76">
        <v>5810.2061352327964</v>
      </c>
      <c r="DX6" s="76">
        <v>5768.3836913896093</v>
      </c>
      <c r="DY6" s="76">
        <v>5649.9852345636436</v>
      </c>
      <c r="DZ6" s="76">
        <v>5544.937848511946</v>
      </c>
      <c r="EA6" s="76">
        <v>5471.4009268193486</v>
      </c>
      <c r="EB6" s="76">
        <v>5234.2753403380029</v>
      </c>
      <c r="EC6" s="76">
        <v>5227.8943726867046</v>
      </c>
      <c r="ED6" s="76">
        <v>5207.6088749751098</v>
      </c>
      <c r="EE6" s="76">
        <v>5217.9071412041494</v>
      </c>
      <c r="EF6" s="76">
        <v>5053.9194395640079</v>
      </c>
      <c r="EG6" s="76">
        <v>4935.0270827756731</v>
      </c>
      <c r="EH6" s="76">
        <v>4824.8068435859514</v>
      </c>
      <c r="EI6" s="76">
        <v>4757.9748625255452</v>
      </c>
      <c r="EJ6" s="76">
        <v>4525.0766477286325</v>
      </c>
      <c r="EK6" s="76">
        <v>4312.4710140836651</v>
      </c>
      <c r="EL6" s="76">
        <v>4228.6526465969409</v>
      </c>
      <c r="EM6" s="76">
        <v>4022.6674576999958</v>
      </c>
      <c r="EN6" s="76">
        <v>3936.169473032694</v>
      </c>
      <c r="EO6" s="76">
        <v>3840.6463683963202</v>
      </c>
      <c r="EP6" s="76">
        <v>3479.592331913308</v>
      </c>
      <c r="EQ6" s="76">
        <v>3375.4682777965968</v>
      </c>
      <c r="ER6" s="76">
        <v>3356.2729966649881</v>
      </c>
      <c r="ES6" s="76">
        <v>3101.3032555238201</v>
      </c>
      <c r="ET6" s="76">
        <v>3007.3435642455438</v>
      </c>
      <c r="EU6" s="76">
        <v>2940.9370654988402</v>
      </c>
      <c r="EV6" s="76">
        <v>2862.4183857139301</v>
      </c>
      <c r="EW6" s="76">
        <v>2505.1896601089111</v>
      </c>
      <c r="EX6" s="76">
        <v>2559.48300519139</v>
      </c>
      <c r="EY6" s="76">
        <v>2724.2180088737359</v>
      </c>
      <c r="EZ6" s="76">
        <v>2834.3444319741971</v>
      </c>
      <c r="FA6" s="76">
        <v>3156.4886777228089</v>
      </c>
      <c r="FB6" s="76">
        <v>2877.8838280894852</v>
      </c>
      <c r="FC6" s="76">
        <v>3087.8669112559342</v>
      </c>
      <c r="FD6" s="76">
        <v>3506.5477895152339</v>
      </c>
      <c r="FE6" s="76">
        <v>3726.723881596572</v>
      </c>
      <c r="FF6" s="76">
        <v>3846.073770411112</v>
      </c>
      <c r="FG6" s="76">
        <v>4068.521717180307</v>
      </c>
      <c r="FH6" s="76">
        <v>4224.5548407862243</v>
      </c>
      <c r="FI6" s="76">
        <v>4421.6288860449522</v>
      </c>
      <c r="FJ6" s="76">
        <v>4484.6404089733478</v>
      </c>
      <c r="FK6" s="76">
        <v>4656.2853769441645</v>
      </c>
      <c r="FL6" s="76">
        <v>4951.4839723848509</v>
      </c>
      <c r="FM6" s="76">
        <v>5159.7544246143534</v>
      </c>
      <c r="FN6" s="76">
        <v>4999.7676751812915</v>
      </c>
      <c r="FO6" s="76">
        <v>5022.0478627144475</v>
      </c>
      <c r="FP6" s="76">
        <v>5061.5762547847507</v>
      </c>
      <c r="FQ6" s="76">
        <v>5102.8839991454943</v>
      </c>
      <c r="FR6" s="76">
        <v>5160.022132974309</v>
      </c>
      <c r="FS6" s="76">
        <v>5075.4573737140418</v>
      </c>
      <c r="FT6" s="76">
        <v>5020.6554537171723</v>
      </c>
      <c r="FU6" s="76">
        <v>5068.7614605733024</v>
      </c>
      <c r="FV6" s="76">
        <v>5160.433512891851</v>
      </c>
      <c r="FW6" s="76">
        <v>5195.771972211066</v>
      </c>
      <c r="FX6" s="76">
        <v>5223.1530984941637</v>
      </c>
      <c r="FY6" s="76">
        <v>5393.8313744298657</v>
      </c>
      <c r="FZ6" s="76">
        <v>5328.3440518330481</v>
      </c>
      <c r="GA6" s="76">
        <v>5290.2656595129329</v>
      </c>
      <c r="GB6" s="76">
        <v>5425.27440442425</v>
      </c>
      <c r="GC6" s="76">
        <v>5355.2458482772454</v>
      </c>
      <c r="GD6" s="76">
        <v>5383.7869739931284</v>
      </c>
      <c r="GE6" s="76">
        <v>5157.333041229057</v>
      </c>
      <c r="GF6" s="76">
        <v>5174.0099267276801</v>
      </c>
      <c r="GG6" s="76">
        <v>5788.7849246937922</v>
      </c>
      <c r="GH6" s="76">
        <v>5916.4534441653768</v>
      </c>
      <c r="GI6" s="76">
        <v>6012.8650902903946</v>
      </c>
      <c r="GJ6" s="76">
        <v>6030.315713063178</v>
      </c>
      <c r="GK6" s="76">
        <v>6127.0707233457206</v>
      </c>
      <c r="GL6" s="76">
        <v>6290.4041175813018</v>
      </c>
      <c r="GM6" s="76">
        <v>6499.2029614545791</v>
      </c>
      <c r="GN6" s="76">
        <v>6564.0373918292198</v>
      </c>
      <c r="GO6" s="76">
        <v>6817.356236291268</v>
      </c>
      <c r="GP6" s="76">
        <v>7034.6366952068965</v>
      </c>
      <c r="GQ6" s="76">
        <v>7055.5450061005786</v>
      </c>
      <c r="GR6" s="76">
        <v>7115.8814228940146</v>
      </c>
      <c r="GS6" s="76">
        <v>7024.5036676590098</v>
      </c>
      <c r="GT6" s="76">
        <v>7545.2145429758966</v>
      </c>
      <c r="GU6" s="76">
        <v>7512.4027094449848</v>
      </c>
      <c r="GV6" s="76">
        <v>7633.5795730393629</v>
      </c>
      <c r="GW6" s="76">
        <v>7498.4674354852696</v>
      </c>
      <c r="GX6" s="76">
        <v>7759.8650841248009</v>
      </c>
      <c r="GY6" s="76">
        <v>7491.9208294499658</v>
      </c>
      <c r="GZ6" s="76">
        <v>7284.9245393426472</v>
      </c>
      <c r="HA6" s="76">
        <v>7097.1591689992856</v>
      </c>
      <c r="HB6" s="76">
        <v>7045.2372769885769</v>
      </c>
      <c r="HC6" s="76">
        <v>6962.296122924552</v>
      </c>
      <c r="HD6" s="76">
        <v>6814.7123595641133</v>
      </c>
      <c r="HE6" s="76">
        <v>6759.7245726122374</v>
      </c>
      <c r="HF6" s="76">
        <v>6505.7747039138676</v>
      </c>
      <c r="HG6" s="76">
        <v>6309.8180992971566</v>
      </c>
      <c r="HH6" s="76">
        <v>6564.1327875734387</v>
      </c>
      <c r="HI6" s="76">
        <v>6488.9847071134191</v>
      </c>
      <c r="HJ6" s="76">
        <v>6458.4391360022846</v>
      </c>
      <c r="HK6" s="76">
        <v>6443.0175466615628</v>
      </c>
      <c r="HL6" s="76">
        <v>6489.1162496509114</v>
      </c>
      <c r="HM6" s="76">
        <v>6324.6968922357191</v>
      </c>
      <c r="HN6" s="76">
        <v>6329.3116898299659</v>
      </c>
      <c r="HO6" s="76">
        <v>6373.7567006974559</v>
      </c>
      <c r="HP6" s="76">
        <v>6486.2622054105468</v>
      </c>
      <c r="HQ6" s="76">
        <v>6466.0322466920225</v>
      </c>
      <c r="HR6" s="76">
        <v>6606.7210076322781</v>
      </c>
      <c r="HS6" s="76">
        <v>6615.3038143609028</v>
      </c>
      <c r="HT6" s="76">
        <v>6595.8936731063604</v>
      </c>
      <c r="HU6" s="76">
        <v>6773.4305987207554</v>
      </c>
      <c r="HV6" s="76">
        <v>6756.4805919224427</v>
      </c>
      <c r="HW6" s="76">
        <v>6718.2602848910756</v>
      </c>
      <c r="HX6" s="76">
        <v>6545.7983797936058</v>
      </c>
      <c r="HY6" s="76">
        <v>6732.9010957621495</v>
      </c>
      <c r="HZ6" s="76">
        <v>6783.1177160001816</v>
      </c>
      <c r="IA6" s="76">
        <v>6843.1905817678326</v>
      </c>
      <c r="IB6" s="76">
        <v>6860.0879602875457</v>
      </c>
      <c r="IC6" s="76">
        <v>6762.9103975054659</v>
      </c>
      <c r="ID6" s="76">
        <v>6848.5376743368206</v>
      </c>
      <c r="IE6" s="76">
        <v>6793.0650303469938</v>
      </c>
      <c r="IF6" s="76">
        <v>6913.9443835647844</v>
      </c>
      <c r="IG6" s="76">
        <v>6910.7422313845982</v>
      </c>
      <c r="IH6" s="76">
        <v>6993.275033777988</v>
      </c>
      <c r="II6" s="76">
        <v>7145.8487340398242</v>
      </c>
      <c r="IJ6" s="76">
        <v>7264.5847870143616</v>
      </c>
      <c r="IK6" s="76">
        <v>7427.8199481446491</v>
      </c>
      <c r="IL6" s="76">
        <v>7477.2968893543066</v>
      </c>
      <c r="IM6" s="76">
        <v>7259.4406441007313</v>
      </c>
      <c r="IN6" s="76">
        <v>7418.2270685960921</v>
      </c>
      <c r="IO6" s="76">
        <v>7674.2456803987943</v>
      </c>
      <c r="IP6" s="76">
        <v>7838.7547111220483</v>
      </c>
      <c r="IQ6" s="76">
        <v>7973.6550898224632</v>
      </c>
      <c r="IR6" s="76">
        <v>8219.8691580492123</v>
      </c>
      <c r="IS6" s="76">
        <v>8184.7837196716109</v>
      </c>
      <c r="IT6" s="76">
        <v>8189.2643663942717</v>
      </c>
      <c r="IU6" s="76">
        <v>8136.6455564555235</v>
      </c>
      <c r="IV6" s="76">
        <v>8243.7080633414171</v>
      </c>
      <c r="IW6" s="76">
        <v>8153.7384474181245</v>
      </c>
      <c r="IX6" s="76">
        <v>8244.7908031470979</v>
      </c>
      <c r="IY6" s="76">
        <v>8357.1601420380648</v>
      </c>
      <c r="IZ6" s="76">
        <v>9413.2823629007762</v>
      </c>
      <c r="JA6" s="76">
        <v>9257.3760819859071</v>
      </c>
      <c r="JB6" s="76">
        <v>9419.9691905640066</v>
      </c>
      <c r="JC6" s="76">
        <v>9385.4575778684848</v>
      </c>
      <c r="JD6" s="76">
        <v>9456.8351446371162</v>
      </c>
      <c r="JE6" s="76">
        <v>9417.5134645108301</v>
      </c>
      <c r="JF6" s="76">
        <v>9537.0807942176725</v>
      </c>
      <c r="JG6" s="76">
        <v>9415.5001676169541</v>
      </c>
      <c r="JH6" s="76">
        <v>9134.0192059705787</v>
      </c>
      <c r="JI6" s="76">
        <v>9270.5484516484303</v>
      </c>
      <c r="JJ6" s="76">
        <v>9338.5864748909626</v>
      </c>
      <c r="JK6" s="76">
        <v>9305.4416230776733</v>
      </c>
      <c r="JL6" s="76">
        <v>9295.363883071188</v>
      </c>
      <c r="JM6" s="76">
        <v>9333.2728632671406</v>
      </c>
      <c r="JN6" s="76">
        <v>9288.7505755024067</v>
      </c>
      <c r="JO6" s="76">
        <v>9305.193285511039</v>
      </c>
      <c r="JP6" s="76">
        <v>9145.9884223589943</v>
      </c>
      <c r="JQ6" s="76">
        <v>9234.501869749809</v>
      </c>
      <c r="JR6" s="76">
        <v>9263.435747639578</v>
      </c>
      <c r="JS6" s="76">
        <v>9434.9183025377206</v>
      </c>
      <c r="JT6" s="76">
        <v>9103.0040349894589</v>
      </c>
      <c r="JU6" s="76">
        <v>8914.4648758442108</v>
      </c>
      <c r="JV6" s="76">
        <v>9285.0323045198002</v>
      </c>
      <c r="JW6" s="76">
        <v>9471.519015181435</v>
      </c>
      <c r="JX6" s="76">
        <v>9509.8790393664549</v>
      </c>
      <c r="JY6" s="76">
        <v>9673.6449719169232</v>
      </c>
      <c r="JZ6" s="76">
        <v>9810.8377775249555</v>
      </c>
      <c r="KA6" s="76">
        <v>9861.6034894372369</v>
      </c>
      <c r="KB6" s="76">
        <v>9870.4053376584943</v>
      </c>
      <c r="KC6" s="76">
        <v>9938.7982332286156</v>
      </c>
      <c r="KD6" s="76">
        <v>9887.4577895223938</v>
      </c>
      <c r="KE6" s="76">
        <v>10090.355639576501</v>
      </c>
      <c r="KF6" s="76">
        <v>10199.769200757069</v>
      </c>
      <c r="KG6" s="76">
        <v>11766.35106503411</v>
      </c>
      <c r="KH6" s="76">
        <v>13218.94037446839</v>
      </c>
      <c r="KI6" s="76">
        <v>13055.121580758339</v>
      </c>
      <c r="KJ6" s="76">
        <v>12532.030712069471</v>
      </c>
      <c r="KK6" s="76">
        <v>12991.94110758611</v>
      </c>
      <c r="KL6" s="76">
        <v>12896.67751366499</v>
      </c>
      <c r="KM6" s="76">
        <v>12390.96002192671</v>
      </c>
      <c r="KN6" s="76">
        <v>12194.676681058831</v>
      </c>
      <c r="KO6" s="76">
        <v>12002.3769155441</v>
      </c>
      <c r="KP6" s="76">
        <v>12141.439341188259</v>
      </c>
      <c r="KQ6" s="76">
        <v>12359.192347685021</v>
      </c>
      <c r="KR6" s="76">
        <v>11527.350580802071</v>
      </c>
      <c r="KS6" s="76">
        <v>11078.889384352669</v>
      </c>
      <c r="KT6" s="76">
        <v>10737.36849267758</v>
      </c>
      <c r="KU6" s="76">
        <v>10416.44503367172</v>
      </c>
      <c r="KV6" s="76">
        <v>10057.58844315943</v>
      </c>
      <c r="KW6" s="76">
        <v>9553.2173817507355</v>
      </c>
      <c r="KX6" s="76">
        <v>9123.5358508265799</v>
      </c>
      <c r="KY6" s="76">
        <v>8851.8559572823833</v>
      </c>
      <c r="KZ6" s="76">
        <v>8189.8156717160946</v>
      </c>
      <c r="LA6" s="76">
        <v>7428.0990745904601</v>
      </c>
      <c r="LB6" s="76">
        <v>7843.6789267340073</v>
      </c>
      <c r="LC6" s="76">
        <v>7877.2157958172756</v>
      </c>
      <c r="LD6" s="76">
        <v>7468.9044637194493</v>
      </c>
      <c r="LE6" s="76">
        <v>7473.257331212033</v>
      </c>
      <c r="LF6" s="76">
        <v>7392.8121503138109</v>
      </c>
      <c r="LG6" s="76">
        <v>7325.2191829240792</v>
      </c>
      <c r="LH6" s="76">
        <v>7600.6562586614764</v>
      </c>
      <c r="LI6" s="76">
        <v>7424.7333927527216</v>
      </c>
      <c r="LJ6" s="76">
        <v>7362.8171804165231</v>
      </c>
      <c r="LK6" s="76">
        <v>7518.6692815640163</v>
      </c>
      <c r="LL6" s="76">
        <v>7553.4073470287158</v>
      </c>
      <c r="LM6" s="76">
        <v>7566.3963936676701</v>
      </c>
      <c r="LN6" s="76">
        <v>7719.2468624988933</v>
      </c>
      <c r="LO6" s="76">
        <v>7790.9724016427408</v>
      </c>
      <c r="LP6" s="76">
        <v>7748.6123543534904</v>
      </c>
      <c r="LQ6" s="76">
        <v>7979.3176685414619</v>
      </c>
      <c r="LR6" s="76">
        <v>7985.2649084113627</v>
      </c>
      <c r="LS6" s="76">
        <v>8078.9111304857961</v>
      </c>
      <c r="LT6" s="76">
        <v>8260.6336076870739</v>
      </c>
      <c r="LU6" s="76">
        <v>8339.2255076667425</v>
      </c>
      <c r="LV6" s="76">
        <v>8546.7020186401187</v>
      </c>
      <c r="LW6" s="76">
        <v>8683.3043229542945</v>
      </c>
      <c r="LX6" s="76">
        <v>8589.5523256945016</v>
      </c>
      <c r="LY6" s="76">
        <v>8669.7165915562455</v>
      </c>
      <c r="LZ6" s="76">
        <v>8635.9011943342848</v>
      </c>
      <c r="MA6" s="76">
        <v>8313.8838922270479</v>
      </c>
      <c r="MB6" s="76">
        <v>8744.836050376256</v>
      </c>
      <c r="MC6" s="76">
        <v>8827.7015000775009</v>
      </c>
      <c r="MD6" s="76">
        <v>9039.6049548297487</v>
      </c>
      <c r="ME6" s="76">
        <v>9293.8623908884747</v>
      </c>
      <c r="MF6" s="76">
        <v>8938.4715033521352</v>
      </c>
      <c r="MG6" s="76">
        <v>9086.6242973722456</v>
      </c>
      <c r="MH6" s="76">
        <v>9058.5378117032451</v>
      </c>
      <c r="MI6" s="76">
        <v>8972.4553357458044</v>
      </c>
      <c r="MJ6" s="76">
        <v>8947.8052705892133</v>
      </c>
      <c r="MK6" s="76">
        <v>9191.9425347288652</v>
      </c>
      <c r="ML6" s="76">
        <v>9135.434837478153</v>
      </c>
      <c r="MM6" s="76">
        <v>9149.8677348115907</v>
      </c>
      <c r="MN6" s="76">
        <v>9247.7093661260678</v>
      </c>
      <c r="MO6" s="76">
        <v>9012.1107572153323</v>
      </c>
      <c r="MP6" s="76">
        <v>9163.1758038950866</v>
      </c>
      <c r="MQ6" s="76">
        <v>9293.4177468812595</v>
      </c>
      <c r="MR6" s="76">
        <v>9011.8462869024934</v>
      </c>
      <c r="MS6" s="76">
        <v>9231.7004582044974</v>
      </c>
      <c r="MT6" s="76">
        <v>9302.3130103423773</v>
      </c>
      <c r="MU6" s="76">
        <v>9431.9730336932516</v>
      </c>
      <c r="MV6" s="76">
        <v>9532.2301108917745</v>
      </c>
      <c r="MW6" s="76">
        <v>9452.7949502065967</v>
      </c>
      <c r="MX6" s="76">
        <v>9578.9458303300707</v>
      </c>
      <c r="MY6" s="76">
        <v>9632.6974721062597</v>
      </c>
      <c r="MZ6" s="76">
        <v>9659.5367153934967</v>
      </c>
      <c r="NA6" s="76">
        <v>9832.6470655306784</v>
      </c>
      <c r="NB6" s="76">
        <v>9800.6766702169243</v>
      </c>
      <c r="NC6" s="76">
        <v>9840.7165666042747</v>
      </c>
      <c r="ND6" s="76">
        <v>9966.8101188775781</v>
      </c>
    </row>
    <row r="7" spans="1:368" ht="15.75" customHeight="1" thickTop="1" x14ac:dyDescent="0.2">
      <c r="A7" s="70" t="s">
        <v>121</v>
      </c>
      <c r="B7" s="187">
        <v>35065</v>
      </c>
      <c r="C7" s="187">
        <v>35096</v>
      </c>
      <c r="D7" s="187">
        <v>35125</v>
      </c>
      <c r="E7" s="187">
        <v>35156</v>
      </c>
      <c r="F7" s="187">
        <v>35186</v>
      </c>
      <c r="G7" s="187">
        <v>35217</v>
      </c>
      <c r="H7" s="187">
        <v>35247</v>
      </c>
      <c r="I7" s="187">
        <v>35278</v>
      </c>
      <c r="J7" s="187">
        <v>35309</v>
      </c>
      <c r="K7" s="187">
        <v>35339</v>
      </c>
      <c r="L7" s="187">
        <v>35370</v>
      </c>
      <c r="M7" s="187">
        <v>35400</v>
      </c>
      <c r="N7" s="187">
        <v>35431</v>
      </c>
      <c r="O7" s="187">
        <v>35462</v>
      </c>
      <c r="P7" s="187">
        <v>35490</v>
      </c>
      <c r="Q7" s="187">
        <v>35521</v>
      </c>
      <c r="R7" s="187">
        <v>35551</v>
      </c>
      <c r="S7" s="187">
        <v>35582</v>
      </c>
      <c r="T7" s="187">
        <v>35612</v>
      </c>
      <c r="U7" s="187">
        <v>35643</v>
      </c>
      <c r="V7" s="187">
        <v>35674</v>
      </c>
      <c r="W7" s="187">
        <v>35704</v>
      </c>
      <c r="X7" s="187">
        <v>35735</v>
      </c>
      <c r="Y7" s="187">
        <v>35765</v>
      </c>
      <c r="Z7" s="187">
        <v>35796</v>
      </c>
      <c r="AA7" s="187">
        <v>35827</v>
      </c>
      <c r="AB7" s="187">
        <v>35855</v>
      </c>
      <c r="AC7" s="187">
        <v>35886</v>
      </c>
      <c r="AD7" s="187">
        <v>35916</v>
      </c>
      <c r="AE7" s="187">
        <v>35947</v>
      </c>
      <c r="AF7" s="187">
        <v>35977</v>
      </c>
      <c r="AG7" s="187">
        <v>36008</v>
      </c>
      <c r="AH7" s="187">
        <v>36039</v>
      </c>
      <c r="AI7" s="187">
        <v>36069</v>
      </c>
      <c r="AJ7" s="187">
        <v>36100</v>
      </c>
      <c r="AK7" s="187">
        <v>36130</v>
      </c>
      <c r="AL7" s="187">
        <v>36161</v>
      </c>
      <c r="AM7" s="187">
        <v>36192</v>
      </c>
      <c r="AN7" s="187">
        <v>36220</v>
      </c>
      <c r="AO7" s="187">
        <v>36251</v>
      </c>
      <c r="AP7" s="187">
        <v>36281</v>
      </c>
      <c r="AQ7" s="187">
        <v>36312</v>
      </c>
      <c r="AR7" s="187">
        <v>36342</v>
      </c>
      <c r="AS7" s="187">
        <v>36373</v>
      </c>
      <c r="AT7" s="187">
        <v>36404</v>
      </c>
      <c r="AU7" s="187">
        <v>36434</v>
      </c>
      <c r="AV7" s="187">
        <v>36465</v>
      </c>
      <c r="AW7" s="187">
        <v>36495</v>
      </c>
      <c r="AX7" s="187">
        <v>36526</v>
      </c>
      <c r="AY7" s="187">
        <v>36557</v>
      </c>
      <c r="AZ7" s="187">
        <v>36586</v>
      </c>
      <c r="BA7" s="187">
        <v>36617</v>
      </c>
      <c r="BB7" s="187">
        <v>36647</v>
      </c>
      <c r="BC7" s="187">
        <v>36678</v>
      </c>
      <c r="BD7" s="187">
        <v>36708</v>
      </c>
      <c r="BE7" s="187">
        <v>36739</v>
      </c>
      <c r="BF7" s="187">
        <v>36770</v>
      </c>
      <c r="BG7" s="187">
        <v>36800</v>
      </c>
      <c r="BH7" s="187">
        <v>36831</v>
      </c>
      <c r="BI7" s="187">
        <v>36861</v>
      </c>
      <c r="BJ7" s="187">
        <v>36892</v>
      </c>
      <c r="BK7" s="187">
        <v>36923</v>
      </c>
      <c r="BL7" s="187">
        <v>36951</v>
      </c>
      <c r="BM7" s="187">
        <v>36982</v>
      </c>
      <c r="BN7" s="187">
        <v>37012</v>
      </c>
      <c r="BO7" s="187">
        <v>37043</v>
      </c>
      <c r="BP7" s="187">
        <v>37073</v>
      </c>
      <c r="BQ7" s="187">
        <v>37104</v>
      </c>
      <c r="BR7" s="187">
        <v>37135</v>
      </c>
      <c r="BS7" s="187">
        <v>37165</v>
      </c>
      <c r="BT7" s="187">
        <v>37196</v>
      </c>
      <c r="BU7" s="187">
        <v>37226</v>
      </c>
      <c r="BV7" s="187">
        <v>37257</v>
      </c>
      <c r="BW7" s="187">
        <v>37288</v>
      </c>
      <c r="BX7" s="187">
        <v>37316</v>
      </c>
      <c r="BY7" s="187">
        <v>37347</v>
      </c>
      <c r="BZ7" s="187">
        <v>37377</v>
      </c>
      <c r="CA7" s="187">
        <v>37408</v>
      </c>
      <c r="CB7" s="187">
        <v>37438</v>
      </c>
      <c r="CC7" s="187">
        <v>37469</v>
      </c>
      <c r="CD7" s="187">
        <v>37500</v>
      </c>
      <c r="CE7" s="187">
        <v>37530</v>
      </c>
      <c r="CF7" s="187">
        <v>37561</v>
      </c>
      <c r="CG7" s="187">
        <v>37591</v>
      </c>
      <c r="CH7" s="187">
        <v>37622</v>
      </c>
      <c r="CI7" s="187">
        <v>37653</v>
      </c>
      <c r="CJ7" s="187">
        <v>37681</v>
      </c>
      <c r="CK7" s="187">
        <v>37712</v>
      </c>
      <c r="CL7" s="187">
        <v>37742</v>
      </c>
      <c r="CM7" s="187">
        <v>37773</v>
      </c>
      <c r="CN7" s="187">
        <v>37803</v>
      </c>
      <c r="CO7" s="187">
        <v>37834</v>
      </c>
      <c r="CP7" s="187">
        <v>37865</v>
      </c>
      <c r="CQ7" s="187">
        <v>37895</v>
      </c>
      <c r="CR7" s="187">
        <v>37926</v>
      </c>
      <c r="CS7" s="187">
        <v>37956</v>
      </c>
      <c r="CT7" s="187">
        <v>37987</v>
      </c>
      <c r="CU7" s="187">
        <v>38018</v>
      </c>
      <c r="CV7" s="187">
        <v>38047</v>
      </c>
      <c r="CW7" s="187">
        <v>38078</v>
      </c>
      <c r="CX7" s="187">
        <v>38108</v>
      </c>
      <c r="CY7" s="187">
        <v>38139</v>
      </c>
      <c r="CZ7" s="187">
        <v>38169</v>
      </c>
      <c r="DA7" s="187">
        <v>38200</v>
      </c>
      <c r="DB7" s="187">
        <v>38231</v>
      </c>
      <c r="DC7" s="187">
        <v>38261</v>
      </c>
      <c r="DD7" s="187">
        <v>38292</v>
      </c>
      <c r="DE7" s="187">
        <v>38322</v>
      </c>
      <c r="DF7" s="187">
        <v>38353</v>
      </c>
      <c r="DG7" s="187">
        <v>38384</v>
      </c>
      <c r="DH7" s="187">
        <v>38412</v>
      </c>
      <c r="DI7" s="187">
        <v>38443</v>
      </c>
      <c r="DJ7" s="187">
        <v>38473</v>
      </c>
      <c r="DK7" s="187">
        <v>38504</v>
      </c>
      <c r="DL7" s="187">
        <v>38534</v>
      </c>
      <c r="DM7" s="187">
        <v>38565</v>
      </c>
      <c r="DN7" s="187">
        <v>38596</v>
      </c>
      <c r="DO7" s="187">
        <v>38626</v>
      </c>
      <c r="DP7" s="187">
        <v>38657</v>
      </c>
      <c r="DQ7" s="187">
        <v>38687</v>
      </c>
      <c r="DR7" s="187">
        <v>38718</v>
      </c>
      <c r="DS7" s="187">
        <v>38749</v>
      </c>
      <c r="DT7" s="187">
        <v>38777</v>
      </c>
      <c r="DU7" s="187">
        <v>38808</v>
      </c>
      <c r="DV7" s="187">
        <v>38838</v>
      </c>
      <c r="DW7" s="187">
        <v>38869</v>
      </c>
      <c r="DX7" s="187">
        <v>38899</v>
      </c>
      <c r="DY7" s="187">
        <v>38930</v>
      </c>
      <c r="DZ7" s="187">
        <v>38961</v>
      </c>
      <c r="EA7" s="187">
        <v>38991</v>
      </c>
      <c r="EB7" s="187">
        <v>39022</v>
      </c>
      <c r="EC7" s="187">
        <v>39052</v>
      </c>
      <c r="ED7" s="187">
        <v>39083</v>
      </c>
      <c r="EE7" s="187">
        <v>39114</v>
      </c>
      <c r="EF7" s="187">
        <v>39142</v>
      </c>
      <c r="EG7" s="187">
        <v>39173</v>
      </c>
      <c r="EH7" s="187">
        <v>39203</v>
      </c>
      <c r="EI7" s="187">
        <v>39234</v>
      </c>
      <c r="EJ7" s="187">
        <v>39264</v>
      </c>
      <c r="EK7" s="187">
        <v>39295</v>
      </c>
      <c r="EL7" s="187">
        <v>39326</v>
      </c>
      <c r="EM7" s="187">
        <v>39356</v>
      </c>
      <c r="EN7" s="187">
        <v>39387</v>
      </c>
      <c r="EO7" s="187">
        <v>39417</v>
      </c>
      <c r="EP7" s="187">
        <v>39448</v>
      </c>
      <c r="EQ7" s="187">
        <v>39479</v>
      </c>
      <c r="ER7" s="187">
        <v>39508</v>
      </c>
      <c r="ES7" s="187">
        <v>39539</v>
      </c>
      <c r="ET7" s="187">
        <v>39569</v>
      </c>
      <c r="EU7" s="187">
        <v>39600</v>
      </c>
      <c r="EV7" s="187">
        <v>39630</v>
      </c>
      <c r="EW7" s="187">
        <v>39661</v>
      </c>
      <c r="EX7" s="187">
        <v>39692</v>
      </c>
      <c r="EY7" s="187">
        <v>39722</v>
      </c>
      <c r="EZ7" s="187">
        <v>39753</v>
      </c>
      <c r="FA7" s="187">
        <v>39783</v>
      </c>
      <c r="FB7" s="187">
        <v>39814</v>
      </c>
      <c r="FC7" s="187">
        <v>39845</v>
      </c>
      <c r="FD7" s="187">
        <v>39873</v>
      </c>
      <c r="FE7" s="187">
        <v>39904</v>
      </c>
      <c r="FF7" s="187">
        <v>39934</v>
      </c>
      <c r="FG7" s="187">
        <v>39965</v>
      </c>
      <c r="FH7" s="187">
        <v>39995</v>
      </c>
      <c r="FI7" s="187">
        <v>40026</v>
      </c>
      <c r="FJ7" s="187">
        <v>40057</v>
      </c>
      <c r="FK7" s="187">
        <v>40087</v>
      </c>
      <c r="FL7" s="187">
        <v>40118</v>
      </c>
      <c r="FM7" s="187">
        <v>40148</v>
      </c>
      <c r="FN7" s="187">
        <v>40179</v>
      </c>
      <c r="FO7" s="187">
        <v>40210</v>
      </c>
      <c r="FP7" s="187">
        <v>40238</v>
      </c>
      <c r="FQ7" s="187">
        <v>40269</v>
      </c>
      <c r="FR7" s="187">
        <v>40299</v>
      </c>
      <c r="FS7" s="187">
        <v>40330</v>
      </c>
      <c r="FT7" s="187">
        <v>40360</v>
      </c>
      <c r="FU7" s="187">
        <v>40391</v>
      </c>
      <c r="FV7" s="187">
        <v>40422</v>
      </c>
      <c r="FW7" s="187">
        <v>40452</v>
      </c>
      <c r="FX7" s="187">
        <v>40483</v>
      </c>
      <c r="FY7" s="187">
        <v>40513</v>
      </c>
      <c r="FZ7" s="187">
        <v>40544</v>
      </c>
      <c r="GA7" s="187">
        <v>40575</v>
      </c>
      <c r="GB7" s="187">
        <v>40603</v>
      </c>
      <c r="GC7" s="187">
        <v>40634</v>
      </c>
      <c r="GD7" s="187">
        <v>40664</v>
      </c>
      <c r="GE7" s="187">
        <v>40695</v>
      </c>
      <c r="GF7" s="187">
        <v>40725</v>
      </c>
      <c r="GG7" s="187">
        <v>40756</v>
      </c>
      <c r="GH7" s="187">
        <v>40787</v>
      </c>
      <c r="GI7" s="187">
        <v>40817</v>
      </c>
      <c r="GJ7" s="187">
        <v>40848</v>
      </c>
      <c r="GK7" s="187">
        <v>40878</v>
      </c>
      <c r="GL7" s="187">
        <v>40909</v>
      </c>
      <c r="GM7" s="187">
        <v>40940</v>
      </c>
      <c r="GN7" s="187">
        <v>40969</v>
      </c>
      <c r="GO7" s="187">
        <v>41000</v>
      </c>
      <c r="GP7" s="187">
        <v>41030</v>
      </c>
      <c r="GQ7" s="187">
        <v>41061</v>
      </c>
      <c r="GR7" s="187">
        <v>41091</v>
      </c>
      <c r="GS7" s="187">
        <v>41122</v>
      </c>
      <c r="GT7" s="187">
        <v>41153</v>
      </c>
      <c r="GU7" s="187">
        <v>41183</v>
      </c>
      <c r="GV7" s="187">
        <v>41214</v>
      </c>
      <c r="GW7" s="187">
        <v>41244</v>
      </c>
      <c r="GX7" s="187">
        <v>41275</v>
      </c>
      <c r="GY7" s="187">
        <v>41306</v>
      </c>
      <c r="GZ7" s="187">
        <v>41334</v>
      </c>
      <c r="HA7" s="187">
        <v>41365</v>
      </c>
      <c r="HB7" s="187">
        <v>41395</v>
      </c>
      <c r="HC7" s="187">
        <v>41426</v>
      </c>
      <c r="HD7" s="187">
        <v>41456</v>
      </c>
      <c r="HE7" s="187">
        <v>41487</v>
      </c>
      <c r="HF7" s="187">
        <v>41518</v>
      </c>
      <c r="HG7" s="187">
        <v>41548</v>
      </c>
      <c r="HH7" s="187">
        <v>41579</v>
      </c>
      <c r="HI7" s="187">
        <v>41609</v>
      </c>
      <c r="HJ7" s="187">
        <v>41640</v>
      </c>
      <c r="HK7" s="187">
        <v>41671</v>
      </c>
      <c r="HL7" s="187">
        <v>41699</v>
      </c>
      <c r="HM7" s="187">
        <v>41730</v>
      </c>
      <c r="HN7" s="187">
        <v>41760</v>
      </c>
      <c r="HO7" s="187">
        <v>41791</v>
      </c>
      <c r="HP7" s="187">
        <v>41821</v>
      </c>
      <c r="HQ7" s="187">
        <v>41852</v>
      </c>
      <c r="HR7" s="187">
        <v>41883</v>
      </c>
      <c r="HS7" s="187">
        <v>41913</v>
      </c>
      <c r="HT7" s="187">
        <v>41944</v>
      </c>
      <c r="HU7" s="187">
        <v>41974</v>
      </c>
      <c r="HV7" s="187">
        <v>42005</v>
      </c>
      <c r="HW7" s="187">
        <v>42036</v>
      </c>
      <c r="HX7" s="187">
        <v>42064</v>
      </c>
      <c r="HY7" s="187">
        <v>42095</v>
      </c>
      <c r="HZ7" s="187">
        <v>42125</v>
      </c>
      <c r="IA7" s="187">
        <v>42156</v>
      </c>
      <c r="IB7" s="187">
        <v>42186</v>
      </c>
      <c r="IC7" s="187">
        <v>42217</v>
      </c>
      <c r="ID7" s="187">
        <v>42248</v>
      </c>
      <c r="IE7" s="187">
        <v>42278</v>
      </c>
      <c r="IF7" s="187">
        <v>42309</v>
      </c>
      <c r="IG7" s="187">
        <v>42339</v>
      </c>
      <c r="IH7" s="187">
        <v>42370</v>
      </c>
      <c r="II7" s="187">
        <v>42401</v>
      </c>
      <c r="IJ7" s="187">
        <v>42430</v>
      </c>
      <c r="IK7" s="187">
        <v>42461</v>
      </c>
      <c r="IL7" s="187">
        <v>42491</v>
      </c>
      <c r="IM7" s="187">
        <v>42522</v>
      </c>
      <c r="IN7" s="187">
        <v>42552</v>
      </c>
      <c r="IO7" s="187">
        <v>42583</v>
      </c>
      <c r="IP7" s="187">
        <v>42614</v>
      </c>
      <c r="IQ7" s="187">
        <v>42644</v>
      </c>
      <c r="IR7" s="187">
        <v>42675</v>
      </c>
      <c r="IS7" s="187">
        <v>42705</v>
      </c>
      <c r="IT7" s="187">
        <v>42736</v>
      </c>
      <c r="IU7" s="187">
        <v>42767</v>
      </c>
      <c r="IV7" s="187">
        <v>42795</v>
      </c>
      <c r="IW7" s="187">
        <v>42826</v>
      </c>
      <c r="IX7" s="187">
        <v>42856</v>
      </c>
      <c r="IY7" s="187">
        <v>42887</v>
      </c>
      <c r="IZ7" s="187">
        <v>42917</v>
      </c>
      <c r="JA7" s="187">
        <v>42948</v>
      </c>
      <c r="JB7" s="187">
        <v>42979</v>
      </c>
      <c r="JC7" s="187">
        <v>43009</v>
      </c>
      <c r="JD7" s="187">
        <v>43040</v>
      </c>
      <c r="JE7" s="187">
        <v>43070</v>
      </c>
      <c r="JF7" s="187">
        <v>43101</v>
      </c>
      <c r="JG7" s="187">
        <v>43132</v>
      </c>
      <c r="JH7" s="187">
        <v>43160</v>
      </c>
      <c r="JI7" s="187">
        <v>43191</v>
      </c>
      <c r="JJ7" s="187">
        <v>43221</v>
      </c>
      <c r="JK7" s="187">
        <v>43252</v>
      </c>
      <c r="JL7" s="187">
        <v>43282</v>
      </c>
      <c r="JM7" s="187">
        <v>43313</v>
      </c>
      <c r="JN7" s="187">
        <v>43344</v>
      </c>
      <c r="JO7" s="187">
        <v>43374</v>
      </c>
      <c r="JP7" s="187">
        <v>43405</v>
      </c>
      <c r="JQ7" s="187">
        <v>43435</v>
      </c>
      <c r="JR7" s="187">
        <v>43466</v>
      </c>
      <c r="JS7" s="187">
        <v>43497</v>
      </c>
      <c r="JT7" s="187">
        <v>43525</v>
      </c>
      <c r="JU7" s="187">
        <v>43556</v>
      </c>
      <c r="JV7" s="187">
        <v>43586</v>
      </c>
      <c r="JW7" s="187">
        <v>43617</v>
      </c>
      <c r="JX7" s="187">
        <v>43647</v>
      </c>
      <c r="JY7" s="187">
        <v>43678</v>
      </c>
      <c r="JZ7" s="187">
        <v>43709</v>
      </c>
      <c r="KA7" s="187">
        <v>43739</v>
      </c>
      <c r="KB7" s="187">
        <v>43770</v>
      </c>
      <c r="KC7" s="187">
        <v>43800</v>
      </c>
      <c r="KD7" s="187">
        <v>43831</v>
      </c>
      <c r="KE7" s="187">
        <v>43862</v>
      </c>
      <c r="KF7" s="187">
        <v>43891</v>
      </c>
      <c r="KG7" s="187">
        <v>43922</v>
      </c>
      <c r="KH7" s="187">
        <v>43952</v>
      </c>
      <c r="KI7" s="187">
        <v>43983</v>
      </c>
      <c r="KJ7" s="187">
        <v>44013</v>
      </c>
      <c r="KK7" s="187">
        <v>44044</v>
      </c>
      <c r="KL7" s="187">
        <v>44075</v>
      </c>
      <c r="KM7" s="187">
        <v>44105</v>
      </c>
      <c r="KN7" s="187">
        <v>44136</v>
      </c>
      <c r="KO7" s="187">
        <v>44166</v>
      </c>
      <c r="KP7" s="187">
        <v>44197</v>
      </c>
      <c r="KQ7" s="187">
        <v>44228</v>
      </c>
      <c r="KR7" s="187">
        <v>44256</v>
      </c>
      <c r="KS7" s="187">
        <v>44287</v>
      </c>
      <c r="KT7" s="187">
        <v>44317</v>
      </c>
      <c r="KU7" s="187">
        <v>44348</v>
      </c>
      <c r="KV7" s="187">
        <v>44378</v>
      </c>
      <c r="KW7" s="187">
        <v>44409</v>
      </c>
      <c r="KX7" s="187">
        <v>44440</v>
      </c>
      <c r="KY7" s="187">
        <v>44470</v>
      </c>
      <c r="KZ7" s="187">
        <v>44501</v>
      </c>
      <c r="LA7" s="187">
        <v>44531</v>
      </c>
      <c r="LB7" s="187">
        <v>44562</v>
      </c>
      <c r="LC7" s="187">
        <v>44593</v>
      </c>
      <c r="LD7" s="187">
        <v>44621</v>
      </c>
      <c r="LE7" s="187">
        <v>44652</v>
      </c>
      <c r="LF7" s="187">
        <v>44682</v>
      </c>
      <c r="LG7" s="187">
        <v>44713</v>
      </c>
      <c r="LH7" s="187">
        <v>44743</v>
      </c>
      <c r="LI7" s="187">
        <v>44774</v>
      </c>
      <c r="LJ7" s="187">
        <v>44805</v>
      </c>
      <c r="LK7" s="187">
        <v>44835</v>
      </c>
      <c r="LL7" s="187">
        <v>44866</v>
      </c>
      <c r="LM7" s="187">
        <v>44896</v>
      </c>
      <c r="LN7" s="187">
        <v>44927</v>
      </c>
      <c r="LO7" s="187">
        <v>44958</v>
      </c>
      <c r="LP7" s="187">
        <v>44986</v>
      </c>
      <c r="LQ7" s="187">
        <v>45017</v>
      </c>
      <c r="LR7" s="187">
        <v>45048</v>
      </c>
      <c r="LS7" s="187">
        <v>45080</v>
      </c>
      <c r="LT7" s="187">
        <v>45111</v>
      </c>
      <c r="LU7" s="187">
        <v>45143</v>
      </c>
      <c r="LV7" s="187">
        <v>45175</v>
      </c>
      <c r="LW7" s="187">
        <v>45206</v>
      </c>
      <c r="LX7" s="187">
        <v>45238</v>
      </c>
      <c r="LY7" s="187">
        <v>45269</v>
      </c>
      <c r="LZ7" s="187">
        <v>45301</v>
      </c>
      <c r="MA7" s="187">
        <v>45333</v>
      </c>
      <c r="MB7" s="187">
        <v>45365</v>
      </c>
      <c r="MC7" s="187">
        <v>45397</v>
      </c>
      <c r="MD7" s="187">
        <v>45429</v>
      </c>
      <c r="ME7" s="187">
        <v>45461</v>
      </c>
      <c r="MF7" s="187">
        <v>45493</v>
      </c>
      <c r="MG7" s="187">
        <v>45525</v>
      </c>
      <c r="MH7" s="187">
        <v>45557</v>
      </c>
      <c r="MI7" s="187">
        <v>45589</v>
      </c>
      <c r="MJ7" s="187">
        <v>45621</v>
      </c>
      <c r="MK7" s="187">
        <v>45653</v>
      </c>
      <c r="ML7" s="187">
        <v>45685</v>
      </c>
      <c r="MM7" s="187">
        <v>45689</v>
      </c>
      <c r="MN7" s="187">
        <v>45717</v>
      </c>
      <c r="MO7" s="187">
        <v>45748</v>
      </c>
      <c r="MP7" s="187">
        <v>45778</v>
      </c>
      <c r="MQ7" s="187">
        <v>45809</v>
      </c>
      <c r="MR7" s="187">
        <v>45839</v>
      </c>
      <c r="MS7" s="187">
        <v>45870</v>
      </c>
      <c r="MT7" s="187">
        <v>45901</v>
      </c>
      <c r="MU7" s="187">
        <v>45931</v>
      </c>
      <c r="MV7" s="187">
        <v>45962</v>
      </c>
      <c r="MW7" s="187">
        <v>45992</v>
      </c>
      <c r="MX7" s="187">
        <v>46023</v>
      </c>
      <c r="MY7" s="187">
        <v>46054</v>
      </c>
      <c r="MZ7" s="187">
        <v>46082</v>
      </c>
      <c r="NA7" s="187">
        <v>46113</v>
      </c>
      <c r="NB7" s="187">
        <v>46143</v>
      </c>
      <c r="NC7" s="187">
        <v>46174</v>
      </c>
      <c r="ND7" s="187">
        <v>46204</v>
      </c>
    </row>
    <row r="8" spans="1:368" ht="15.75" customHeight="1" x14ac:dyDescent="0.2">
      <c r="A8" s="71" t="s">
        <v>128</v>
      </c>
      <c r="B8" s="74">
        <v>8.6821780773558217</v>
      </c>
      <c r="C8" s="74">
        <v>8.1602439820588799</v>
      </c>
      <c r="D8" s="74">
        <v>8.0760970112703987</v>
      </c>
      <c r="E8" s="74">
        <v>8.0554075746358151</v>
      </c>
      <c r="F8" s="74">
        <v>8.0117732847188545</v>
      </c>
      <c r="G8" s="74">
        <v>7.9816834560182368</v>
      </c>
      <c r="H8" s="74">
        <v>7.8984440729760506</v>
      </c>
      <c r="I8" s="74">
        <v>7.8592759612285388</v>
      </c>
      <c r="J8" s="74">
        <v>7.9009184976536009</v>
      </c>
      <c r="K8" s="74">
        <v>7.8582885295948959</v>
      </c>
      <c r="L8" s="74">
        <v>7.8093218665631507</v>
      </c>
      <c r="M8" s="74">
        <v>7.5902461373458561</v>
      </c>
      <c r="N8" s="74">
        <v>7.6625487646700012</v>
      </c>
      <c r="O8" s="74">
        <v>7.6659909657272252</v>
      </c>
      <c r="P8" s="74">
        <v>7.7017652218622414</v>
      </c>
      <c r="Q8" s="74">
        <v>7.5419838996509174</v>
      </c>
      <c r="R8" s="74">
        <v>7.3955786777301684</v>
      </c>
      <c r="S8" s="74">
        <v>7.3675237483565388</v>
      </c>
      <c r="T8" s="74">
        <v>7.3762515371347126</v>
      </c>
      <c r="U8" s="74">
        <v>7.2319975985774496</v>
      </c>
      <c r="V8" s="74">
        <v>7.0062683461570341</v>
      </c>
      <c r="W8" s="74">
        <v>6.899341708962301</v>
      </c>
      <c r="X8" s="74">
        <v>6.8006538908888086</v>
      </c>
      <c r="Y8" s="74">
        <v>6.8432697655866921</v>
      </c>
      <c r="Z8" s="74">
        <v>6.6329432403111124</v>
      </c>
      <c r="AA8" s="74">
        <v>6.3672253451130034</v>
      </c>
      <c r="AB8" s="74">
        <v>6.39263591943969</v>
      </c>
      <c r="AC8" s="74">
        <v>6.2242948670152778</v>
      </c>
      <c r="AD8" s="74">
        <v>6.2699490386673391</v>
      </c>
      <c r="AE8" s="74">
        <v>6.0716330466771682</v>
      </c>
      <c r="AF8" s="74">
        <v>6.0288810892764966</v>
      </c>
      <c r="AG8" s="74">
        <v>5.9835632538971</v>
      </c>
      <c r="AH8" s="74">
        <v>5.8835798216079898</v>
      </c>
      <c r="AI8" s="74">
        <v>5.8288193048500352</v>
      </c>
      <c r="AJ8" s="74">
        <v>5.8110843372009633</v>
      </c>
      <c r="AK8" s="74">
        <v>5.8714248255935368</v>
      </c>
      <c r="AL8" s="74">
        <v>5.754506604446207</v>
      </c>
      <c r="AM8" s="74">
        <v>5.7938056833945133</v>
      </c>
      <c r="AN8" s="74">
        <v>5.6517388617682176</v>
      </c>
      <c r="AO8" s="74">
        <v>5.7470741990298508</v>
      </c>
      <c r="AP8" s="74">
        <v>5.69427118689201</v>
      </c>
      <c r="AQ8" s="74">
        <v>5.6256100161057292</v>
      </c>
      <c r="AR8" s="74">
        <v>5.5762981161933114</v>
      </c>
      <c r="AS8" s="74">
        <v>5.5290291036867796</v>
      </c>
      <c r="AT8" s="74">
        <v>5.5772168286957911</v>
      </c>
      <c r="AU8" s="74">
        <v>5.5536612026914742</v>
      </c>
      <c r="AV8" s="74">
        <v>5.4647386593282929</v>
      </c>
      <c r="AW8" s="74">
        <v>5.4909331456571424</v>
      </c>
      <c r="AX8" s="74">
        <v>5.4364257023229561</v>
      </c>
      <c r="AY8" s="74">
        <v>5.3964663390204581</v>
      </c>
      <c r="AZ8" s="74">
        <v>5.3901760543182808</v>
      </c>
      <c r="BA8" s="74">
        <v>5.3477233262915247</v>
      </c>
      <c r="BB8" s="74">
        <v>5.3564804551325604</v>
      </c>
      <c r="BC8" s="74">
        <v>5.3803100275665594</v>
      </c>
      <c r="BD8" s="74">
        <v>5.3831006369627001</v>
      </c>
      <c r="BE8" s="74">
        <v>5.3054145473149754</v>
      </c>
      <c r="BF8" s="74">
        <v>5.2746989368217774</v>
      </c>
      <c r="BG8" s="74">
        <v>5.3030231653986419</v>
      </c>
      <c r="BH8" s="74">
        <v>5.3116680511119956</v>
      </c>
      <c r="BI8" s="74">
        <v>5.2340186813624632</v>
      </c>
      <c r="BJ8" s="74">
        <v>5.1334136219785123</v>
      </c>
      <c r="BK8" s="74">
        <v>5.1133987124720566</v>
      </c>
      <c r="BL8" s="74">
        <v>5.1291916168238947</v>
      </c>
      <c r="BM8" s="74">
        <v>4.985301662081703</v>
      </c>
      <c r="BN8" s="74">
        <v>4.8377410833220393</v>
      </c>
      <c r="BO8" s="74">
        <v>4.9138441249864817</v>
      </c>
      <c r="BP8" s="74">
        <v>5.0307474045334493</v>
      </c>
      <c r="BQ8" s="74">
        <v>4.9280280640758534</v>
      </c>
      <c r="BR8" s="74">
        <v>4.9929903161958649</v>
      </c>
      <c r="BS8" s="74">
        <v>4.8561314392204</v>
      </c>
      <c r="BT8" s="74">
        <v>5.0006840522016969</v>
      </c>
      <c r="BU8" s="74">
        <v>5.1123818512390882</v>
      </c>
      <c r="BV8" s="74">
        <v>5.0792523480659337</v>
      </c>
      <c r="BW8" s="74">
        <v>5.3053371137791174</v>
      </c>
      <c r="BX8" s="74">
        <v>5.3686381831970769</v>
      </c>
      <c r="BY8" s="74">
        <v>5.4317924047041304</v>
      </c>
      <c r="BZ8" s="74">
        <v>5.4952360793727184</v>
      </c>
      <c r="CA8" s="74">
        <v>5.6307263200273052</v>
      </c>
      <c r="CB8" s="74">
        <v>5.6726976843084431</v>
      </c>
      <c r="CC8" s="74">
        <v>5.8860181502724389</v>
      </c>
      <c r="CD8" s="74">
        <v>6.0122306686784288</v>
      </c>
      <c r="CE8" s="74">
        <v>6.0683264010709523</v>
      </c>
      <c r="CF8" s="74">
        <v>6.2168260829553992</v>
      </c>
      <c r="CG8" s="74">
        <v>6.1389627361192716</v>
      </c>
      <c r="CH8" s="74">
        <v>6.4084748531459974</v>
      </c>
      <c r="CI8" s="74">
        <v>6.7802174071752228</v>
      </c>
      <c r="CJ8" s="74">
        <v>6.967787416737397</v>
      </c>
      <c r="CK8" s="74">
        <v>6.7503911239214833</v>
      </c>
      <c r="CL8" s="74">
        <v>6.7954148025788497</v>
      </c>
      <c r="CM8" s="74">
        <v>6.9155220993253952</v>
      </c>
      <c r="CN8" s="74">
        <v>6.7525372253530476</v>
      </c>
      <c r="CO8" s="74">
        <v>7.2357109633741734</v>
      </c>
      <c r="CP8" s="74">
        <v>6.8785395187621106</v>
      </c>
      <c r="CQ8" s="74">
        <v>6.8637504916818557</v>
      </c>
      <c r="CR8" s="74">
        <v>6.8847149342156753</v>
      </c>
      <c r="CS8" s="74">
        <v>6.9758646122573351</v>
      </c>
      <c r="CT8" s="74">
        <v>7.447713408267707</v>
      </c>
      <c r="CU8" s="74">
        <v>7.6358927597003996</v>
      </c>
      <c r="CV8" s="74">
        <v>7.5392828759405406</v>
      </c>
      <c r="CW8" s="74">
        <v>7.3815601480221744</v>
      </c>
      <c r="CX8" s="74">
        <v>7.3296346328056741</v>
      </c>
      <c r="CY8" s="74">
        <v>7.1218740952664197</v>
      </c>
      <c r="CZ8" s="74">
        <v>7.0395690539956206</v>
      </c>
      <c r="DA8" s="74">
        <v>7.3828548718009044</v>
      </c>
      <c r="DB8" s="74">
        <v>7.0529829641958113</v>
      </c>
      <c r="DC8" s="74">
        <v>6.982231419997583</v>
      </c>
      <c r="DD8" s="74">
        <v>6.92909346010254</v>
      </c>
      <c r="DE8" s="74">
        <v>6.8822822524504934</v>
      </c>
      <c r="DF8" s="74">
        <v>6.7617587998003907</v>
      </c>
      <c r="DG8" s="74">
        <v>6.7132131702435824</v>
      </c>
      <c r="DH8" s="74">
        <v>6.6795775919279254</v>
      </c>
      <c r="DI8" s="74">
        <v>6.4737651809151551</v>
      </c>
      <c r="DJ8" s="74">
        <v>6.4859924423711508</v>
      </c>
      <c r="DK8" s="74">
        <v>6.2712934172458654</v>
      </c>
      <c r="DL8" s="74">
        <v>6.3479032097660788</v>
      </c>
      <c r="DM8" s="74">
        <v>6.2261645847936764</v>
      </c>
      <c r="DN8" s="74">
        <v>6.1255223408837773</v>
      </c>
      <c r="DO8" s="74">
        <v>6.1326346955713724</v>
      </c>
      <c r="DP8" s="74">
        <v>6.0267595225411306</v>
      </c>
      <c r="DQ8" s="74">
        <v>5.9418942097469607</v>
      </c>
      <c r="DR8" s="74">
        <v>5.8390216556774437</v>
      </c>
      <c r="DS8" s="74">
        <v>5.6587633179974466</v>
      </c>
      <c r="DT8" s="74">
        <v>5.3690445960868871</v>
      </c>
      <c r="DU8" s="74">
        <v>5.4843850515733328</v>
      </c>
      <c r="DV8" s="74">
        <v>5.2755086473076087</v>
      </c>
      <c r="DW8" s="74">
        <v>5.1849274359090041</v>
      </c>
      <c r="DX8" s="74">
        <v>5.1500852416739082</v>
      </c>
      <c r="DY8" s="74">
        <v>5.0655239958830887</v>
      </c>
      <c r="DZ8" s="74">
        <v>4.9221028067920347</v>
      </c>
      <c r="EA8" s="74">
        <v>4.8285311838748406</v>
      </c>
      <c r="EB8" s="74">
        <v>4.6183769074301679</v>
      </c>
      <c r="EC8" s="74">
        <v>4.6001180620520774</v>
      </c>
      <c r="ED8" s="74">
        <v>4.5385504375264567</v>
      </c>
      <c r="EE8" s="74">
        <v>4.5140146463946973</v>
      </c>
      <c r="EF8" s="74">
        <v>4.3820998268826754</v>
      </c>
      <c r="EG8" s="74">
        <v>4.2473591659988834</v>
      </c>
      <c r="EH8" s="74">
        <v>4.1305578242995979</v>
      </c>
      <c r="EI8" s="74">
        <v>4.0472814830114743</v>
      </c>
      <c r="EJ8" s="74">
        <v>3.8747274256335422</v>
      </c>
      <c r="EK8" s="74">
        <v>3.644737425147301</v>
      </c>
      <c r="EL8" s="74">
        <v>3.5327960106144611</v>
      </c>
      <c r="EM8" s="74">
        <v>3.39345381057817</v>
      </c>
      <c r="EN8" s="74">
        <v>3.3401105385487329</v>
      </c>
      <c r="EO8" s="74">
        <v>3.1884718375014991</v>
      </c>
      <c r="EP8" s="74">
        <v>2.9310963956199321</v>
      </c>
      <c r="EQ8" s="74">
        <v>2.821456322101632</v>
      </c>
      <c r="ER8" s="74">
        <v>2.830776181164163</v>
      </c>
      <c r="ES8" s="74">
        <v>2.6283954700637469</v>
      </c>
      <c r="ET8" s="74">
        <v>2.556086320269487</v>
      </c>
      <c r="EU8" s="74">
        <v>2.475877541919433</v>
      </c>
      <c r="EV8" s="74">
        <v>2.433292028126715</v>
      </c>
      <c r="EW8" s="74">
        <v>2.1351903379596968</v>
      </c>
      <c r="EX8" s="74">
        <v>2.152853142938882</v>
      </c>
      <c r="EY8" s="74">
        <v>2.3188458386563759</v>
      </c>
      <c r="EZ8" s="74">
        <v>2.4689496412991399</v>
      </c>
      <c r="FA8" s="74">
        <v>2.6384465924926732</v>
      </c>
      <c r="FB8" s="74">
        <v>2.4480783357681681</v>
      </c>
      <c r="FC8" s="74">
        <v>2.6296091815448119</v>
      </c>
      <c r="FD8" s="74">
        <v>3.007042491597534</v>
      </c>
      <c r="FE8" s="74">
        <v>3.2068941119626451</v>
      </c>
      <c r="FF8" s="74">
        <v>3.3072969755424091</v>
      </c>
      <c r="FG8" s="74">
        <v>3.548807866837894</v>
      </c>
      <c r="FH8" s="74">
        <v>3.6920628366102859</v>
      </c>
      <c r="FI8" s="74">
        <v>3.839582705599863</v>
      </c>
      <c r="FJ8" s="74">
        <v>3.9708349692557361</v>
      </c>
      <c r="FK8" s="74">
        <v>4.1288914821254181</v>
      </c>
      <c r="FL8" s="74">
        <v>4.4157447525492506</v>
      </c>
      <c r="FM8" s="74">
        <v>4.4506985753475794</v>
      </c>
      <c r="FN8" s="74">
        <v>4.301209237827389</v>
      </c>
      <c r="FO8" s="74">
        <v>4.3311906205595303</v>
      </c>
      <c r="FP8" s="74">
        <v>4.3512635104555288</v>
      </c>
      <c r="FQ8" s="74">
        <v>4.3324103933759996</v>
      </c>
      <c r="FR8" s="74">
        <v>4.333717997510937</v>
      </c>
      <c r="FS8" s="74">
        <v>4.3185972343436738</v>
      </c>
      <c r="FT8" s="74">
        <v>4.2668281303474096</v>
      </c>
      <c r="FU8" s="74">
        <v>4.1751637502231143</v>
      </c>
      <c r="FV8" s="74">
        <v>4.2080720201287409</v>
      </c>
      <c r="FW8" s="74">
        <v>4.205693056313887</v>
      </c>
      <c r="FX8" s="74">
        <v>4.2548164430574626</v>
      </c>
      <c r="FY8" s="74">
        <v>4.2530114179260554</v>
      </c>
      <c r="FZ8" s="74">
        <v>4.2487054604867156</v>
      </c>
      <c r="GA8" s="74">
        <v>4.1674727967518059</v>
      </c>
      <c r="GB8" s="74">
        <v>4.2650923935093434</v>
      </c>
      <c r="GC8" s="74">
        <v>4.1933791398266091</v>
      </c>
      <c r="GD8" s="74">
        <v>4.2388980732797004</v>
      </c>
      <c r="GE8" s="74">
        <v>4.1838403780143389</v>
      </c>
      <c r="GF8" s="74">
        <v>4.1663067172156314</v>
      </c>
      <c r="GG8" s="74">
        <v>4.3522072240727381</v>
      </c>
      <c r="GH8" s="74">
        <v>4.404674408372621</v>
      </c>
      <c r="GI8" s="74">
        <v>4.4412931471173183</v>
      </c>
      <c r="GJ8" s="74">
        <v>4.485044602400782</v>
      </c>
      <c r="GK8" s="74">
        <v>4.5224453388605506</v>
      </c>
      <c r="GL8" s="74">
        <v>4.5719343672657624</v>
      </c>
      <c r="GM8" s="74">
        <v>4.6808030416732151</v>
      </c>
      <c r="GN8" s="74">
        <v>4.7520369229663704</v>
      </c>
      <c r="GO8" s="74">
        <v>4.9151252569290422</v>
      </c>
      <c r="GP8" s="74">
        <v>5.0389858420701943</v>
      </c>
      <c r="GQ8" s="74">
        <v>5.1360500237197932</v>
      </c>
      <c r="GR8" s="74">
        <v>5.1548836984062651</v>
      </c>
      <c r="GS8" s="74">
        <v>5.0344789979694582</v>
      </c>
      <c r="GT8" s="74">
        <v>5.3878039344956923</v>
      </c>
      <c r="GU8" s="74">
        <v>5.4145131161978437</v>
      </c>
      <c r="GV8" s="74">
        <v>5.4248563739851106</v>
      </c>
      <c r="GW8" s="74">
        <v>5.344612563886562</v>
      </c>
      <c r="GX8" s="74">
        <v>5.2967696487944647</v>
      </c>
      <c r="GY8" s="74">
        <v>5.0053181511872431</v>
      </c>
      <c r="GZ8" s="74">
        <v>4.9097401192276608</v>
      </c>
      <c r="HA8" s="74">
        <v>4.84366615660538</v>
      </c>
      <c r="HB8" s="74">
        <v>4.7551735179799319</v>
      </c>
      <c r="HC8" s="74">
        <v>4.7101090833247747</v>
      </c>
      <c r="HD8" s="74">
        <v>4.6124080055435499</v>
      </c>
      <c r="HE8" s="74">
        <v>4.4876465709430864</v>
      </c>
      <c r="HF8" s="74">
        <v>4.405709579427878</v>
      </c>
      <c r="HG8" s="74">
        <v>4.3401764015344293</v>
      </c>
      <c r="HH8" s="74">
        <v>4.4079353352975037</v>
      </c>
      <c r="HI8" s="74">
        <v>4.3285018829545256</v>
      </c>
      <c r="HJ8" s="74">
        <v>4.3208683476300926</v>
      </c>
      <c r="HK8" s="74">
        <v>4.2670225457383211</v>
      </c>
      <c r="HL8" s="74">
        <v>4.3288343125932336</v>
      </c>
      <c r="HM8" s="74">
        <v>4.2242122846988197</v>
      </c>
      <c r="HN8" s="74">
        <v>4.1949909649890271</v>
      </c>
      <c r="HO8" s="74">
        <v>4.2188709692219284</v>
      </c>
      <c r="HP8" s="74">
        <v>4.2490369291194243</v>
      </c>
      <c r="HQ8" s="74">
        <v>4.2047833751596713</v>
      </c>
      <c r="HR8" s="74">
        <v>4.3028735696764153</v>
      </c>
      <c r="HS8" s="74">
        <v>4.360155241582242</v>
      </c>
      <c r="HT8" s="74">
        <v>4.2345043004876963</v>
      </c>
      <c r="HU8" s="74">
        <v>4.3621639440410744</v>
      </c>
      <c r="HV8" s="74">
        <v>4.3138382948760512</v>
      </c>
      <c r="HW8" s="74">
        <v>4.2475602225985414</v>
      </c>
      <c r="HX8" s="74">
        <v>4.1151661913992319</v>
      </c>
      <c r="HY8" s="74">
        <v>4.2550926607976951</v>
      </c>
      <c r="HZ8" s="74">
        <v>4.2652568408762992</v>
      </c>
      <c r="IA8" s="74">
        <v>4.3042924786048404</v>
      </c>
      <c r="IB8" s="74">
        <v>4.2670766325454794</v>
      </c>
      <c r="IC8" s="74">
        <v>4.1622372168959094</v>
      </c>
      <c r="ID8" s="74">
        <v>4.1925305279466194</v>
      </c>
      <c r="IE8" s="74">
        <v>4.1847496359727288</v>
      </c>
      <c r="IF8" s="74">
        <v>4.2220832045350347</v>
      </c>
      <c r="IG8" s="74">
        <v>4.2011078515010372</v>
      </c>
      <c r="IH8" s="74">
        <v>4.2003967730935896</v>
      </c>
      <c r="II8" s="74">
        <v>4.2839119143626316</v>
      </c>
      <c r="IJ8" s="74">
        <v>4.3611182612154371</v>
      </c>
      <c r="IK8" s="74">
        <v>4.4269897293277252</v>
      </c>
      <c r="IL8" s="74">
        <v>4.4633311084900571</v>
      </c>
      <c r="IM8" s="74">
        <v>4.3691934120036438</v>
      </c>
      <c r="IN8" s="74">
        <v>4.39561061846101</v>
      </c>
      <c r="IO8" s="74">
        <v>4.5322967658771276</v>
      </c>
      <c r="IP8" s="74">
        <v>4.595364083894756</v>
      </c>
      <c r="IQ8" s="74">
        <v>4.6347511261867229</v>
      </c>
      <c r="IR8" s="74">
        <v>4.7245918211202129</v>
      </c>
      <c r="IS8" s="74">
        <v>4.7212402059361951</v>
      </c>
      <c r="IT8" s="74">
        <v>4.7303504276147352</v>
      </c>
      <c r="IU8" s="74">
        <v>4.734501328096286</v>
      </c>
      <c r="IV8" s="74">
        <v>4.815431483502814</v>
      </c>
      <c r="IW8" s="74">
        <v>4.7340741043330823</v>
      </c>
      <c r="IX8" s="74">
        <v>4.763862150212022</v>
      </c>
      <c r="IY8" s="74">
        <v>4.7839530981098006</v>
      </c>
      <c r="IZ8" s="74">
        <v>5.3284452627069863</v>
      </c>
      <c r="JA8" s="74">
        <v>5.1155967650665044</v>
      </c>
      <c r="JB8" s="74">
        <v>5.185008344903216</v>
      </c>
      <c r="JC8" s="74">
        <v>5.177250663824263</v>
      </c>
      <c r="JD8" s="74">
        <v>5.1868482984761508</v>
      </c>
      <c r="JE8" s="74">
        <v>5.1987040908845854</v>
      </c>
      <c r="JF8" s="74">
        <v>5.2391805475264173</v>
      </c>
      <c r="JG8" s="74">
        <v>5.1987370685064427</v>
      </c>
      <c r="JH8" s="74">
        <v>5.1285123625830007</v>
      </c>
      <c r="JI8" s="74">
        <v>5.1933946173105321</v>
      </c>
      <c r="JJ8" s="74">
        <v>5.2037787130644082</v>
      </c>
      <c r="JK8" s="74">
        <v>5.2004965863722772</v>
      </c>
      <c r="JL8" s="74">
        <v>5.1265362167689128</v>
      </c>
      <c r="JM8" s="74">
        <v>5.0564069201027442</v>
      </c>
      <c r="JN8" s="74">
        <v>5.0142969825065107</v>
      </c>
      <c r="JO8" s="74">
        <v>5.0069921949042264</v>
      </c>
      <c r="JP8" s="74">
        <v>4.9030972265065778</v>
      </c>
      <c r="JQ8" s="74">
        <v>4.8708685167589199</v>
      </c>
      <c r="JR8" s="74">
        <v>4.9751554623966356</v>
      </c>
      <c r="JS8" s="74">
        <v>5.0727785708793558</v>
      </c>
      <c r="JT8" s="74">
        <v>4.9317380051910584</v>
      </c>
      <c r="JU8" s="74">
        <v>4.8649256601962252</v>
      </c>
      <c r="JV8" s="74">
        <v>4.857552404350006</v>
      </c>
      <c r="JW8" s="74">
        <v>4.9619646427734114</v>
      </c>
      <c r="JX8" s="74">
        <v>4.9854212456531464</v>
      </c>
      <c r="JY8" s="74">
        <v>5.0836573579385442</v>
      </c>
      <c r="JZ8" s="74">
        <v>5.1370152231571744</v>
      </c>
      <c r="KA8" s="74">
        <v>5.1678549910989746</v>
      </c>
      <c r="KB8" s="74">
        <v>5.1907130223111473</v>
      </c>
      <c r="KC8" s="74">
        <v>4.9960759688341891</v>
      </c>
      <c r="KD8" s="74">
        <v>5.2024232285051424</v>
      </c>
      <c r="KE8" s="74">
        <v>5.1798946318346442</v>
      </c>
      <c r="KF8" s="74">
        <v>5.3536399416498801</v>
      </c>
      <c r="KG8" s="74">
        <v>6.0005531214976582</v>
      </c>
      <c r="KH8" s="74">
        <v>6.5395623655368258</v>
      </c>
      <c r="KI8" s="74">
        <v>6.5242056821062731</v>
      </c>
      <c r="KJ8" s="74">
        <v>6.3173124824382736</v>
      </c>
      <c r="KK8" s="74">
        <v>6.5332570316276861</v>
      </c>
      <c r="KL8" s="74">
        <v>6.4671336591409752</v>
      </c>
      <c r="KM8" s="74">
        <v>6.2418234602463896</v>
      </c>
      <c r="KN8" s="74">
        <v>6.1371231832347206</v>
      </c>
      <c r="KO8" s="74">
        <v>5.4633340691475967</v>
      </c>
      <c r="KP8" s="74">
        <v>6.1749723760456909</v>
      </c>
      <c r="KQ8" s="74">
        <v>6.1777568813746546</v>
      </c>
      <c r="KR8" s="74">
        <v>5.9329165526777761</v>
      </c>
      <c r="KS8" s="74">
        <v>5.5151774289404987</v>
      </c>
      <c r="KT8" s="74">
        <v>5.2873312737480536</v>
      </c>
      <c r="KU8" s="74">
        <v>5.1186683346215354</v>
      </c>
      <c r="KV8" s="74">
        <v>4.9721558302924542</v>
      </c>
      <c r="KW8" s="74">
        <v>4.7195467911644462</v>
      </c>
      <c r="KX8" s="74">
        <v>4.5093016924963463</v>
      </c>
      <c r="KY8" s="74">
        <v>4.3566663984622966</v>
      </c>
      <c r="KZ8" s="74">
        <v>4.0196765294005257</v>
      </c>
      <c r="LA8" s="74">
        <v>3.3033722301463291</v>
      </c>
      <c r="LB8" s="74">
        <v>3.9847582441338059</v>
      </c>
      <c r="LC8" s="74">
        <v>3.9259293558806951</v>
      </c>
      <c r="LD8" s="74">
        <v>3.6912929747208061</v>
      </c>
      <c r="LE8" s="74">
        <v>3.4714864301071162</v>
      </c>
      <c r="LF8" s="74">
        <v>3.410886383662215</v>
      </c>
      <c r="LG8" s="74">
        <v>3.4582351280063008</v>
      </c>
      <c r="LH8" s="74">
        <v>3.5851352501217089</v>
      </c>
      <c r="LI8" s="74">
        <v>3.5310129359589482</v>
      </c>
      <c r="LJ8" s="74">
        <v>3.5002270936905049</v>
      </c>
      <c r="LK8" s="74">
        <v>3.5534178212611471</v>
      </c>
      <c r="LL8" s="74">
        <v>3.5565637105329682</v>
      </c>
      <c r="LM8" s="74">
        <v>3.1919736599191908</v>
      </c>
      <c r="LN8" s="74">
        <v>3.6740439131127118</v>
      </c>
      <c r="LO8" s="74">
        <v>3.7273981790876718</v>
      </c>
      <c r="LP8" s="74">
        <v>3.657226959204714</v>
      </c>
      <c r="LQ8" s="74">
        <v>3.6161146237935311</v>
      </c>
      <c r="LR8" s="74">
        <v>3.5889581477040702</v>
      </c>
      <c r="LS8" s="74">
        <v>3.6546978859127202</v>
      </c>
      <c r="LT8" s="74">
        <v>3.8060946373671278</v>
      </c>
      <c r="LU8" s="74">
        <v>3.8128216896142071</v>
      </c>
      <c r="LV8" s="74">
        <v>3.876129205614308</v>
      </c>
      <c r="LW8" s="74">
        <v>3.917197682785218</v>
      </c>
      <c r="LX8" s="74">
        <v>3.8816557241743199</v>
      </c>
      <c r="LY8" s="74">
        <v>3.759980020982733</v>
      </c>
      <c r="LZ8" s="74">
        <v>3.9168009161582851</v>
      </c>
      <c r="MA8" s="74">
        <v>3.830854814092743</v>
      </c>
      <c r="MB8" s="74">
        <v>3.9783819976004171</v>
      </c>
      <c r="MC8" s="74">
        <v>3.9519809382154252</v>
      </c>
      <c r="MD8" s="74">
        <v>4.0095413227402794</v>
      </c>
      <c r="ME8" s="74">
        <v>4.1080870464146804</v>
      </c>
      <c r="MF8" s="74">
        <v>3.9945617075677911</v>
      </c>
      <c r="MG8" s="74">
        <v>4.0143347831995753</v>
      </c>
      <c r="MH8" s="74">
        <v>3.9879951286680368</v>
      </c>
      <c r="MI8" s="74">
        <v>3.9281020125506418</v>
      </c>
      <c r="MJ8" s="74">
        <v>3.9321459952122959</v>
      </c>
      <c r="MK8" s="74">
        <v>4.0145613050979057</v>
      </c>
      <c r="ML8" s="74">
        <v>4.0126612259242682</v>
      </c>
      <c r="MM8" s="74">
        <v>4.046737080474454</v>
      </c>
      <c r="MN8" s="74">
        <v>4.0362429689712904</v>
      </c>
      <c r="MO8" s="74">
        <v>3.937843599390209</v>
      </c>
      <c r="MP8" s="74">
        <v>3.9934849818792948</v>
      </c>
      <c r="MQ8" s="74">
        <v>4.0386493949982487</v>
      </c>
      <c r="MR8" s="74">
        <v>4.0129199374811497</v>
      </c>
      <c r="MS8" s="74">
        <v>4.0490671013216284</v>
      </c>
      <c r="MT8" s="74">
        <v>4.0892763831320647</v>
      </c>
      <c r="MU8" s="74">
        <v>4.1512065722774434</v>
      </c>
      <c r="MV8" s="74">
        <v>4.1990730891805654</v>
      </c>
      <c r="MW8" s="74">
        <v>4.222800205345032</v>
      </c>
      <c r="MX8" s="74">
        <v>4.2003691250286277</v>
      </c>
      <c r="MY8" s="74">
        <v>4.2454648926488181</v>
      </c>
      <c r="MZ8" s="74">
        <v>4.2541256086490851</v>
      </c>
      <c r="NA8" s="74">
        <v>4.3722639871919444</v>
      </c>
      <c r="NB8" s="74">
        <v>4.3690283678260569</v>
      </c>
      <c r="NC8" s="74">
        <v>4.3597882701444419</v>
      </c>
      <c r="ND8" s="74">
        <v>4.4309829102328946</v>
      </c>
    </row>
    <row r="9" spans="1:368" ht="15.75" customHeight="1" x14ac:dyDescent="0.2">
      <c r="A9" s="70" t="s">
        <v>13</v>
      </c>
      <c r="B9" s="75">
        <v>7.3840763938610454</v>
      </c>
      <c r="C9" s="75">
        <v>7.1601062415406878</v>
      </c>
      <c r="D9" s="75">
        <v>7.0975755701664616</v>
      </c>
      <c r="E9" s="75">
        <v>7.00021535835993</v>
      </c>
      <c r="F9" s="75">
        <v>6.9287566279654378</v>
      </c>
      <c r="G9" s="75">
        <v>6.9093714117890226</v>
      </c>
      <c r="H9" s="75">
        <v>6.812708092474729</v>
      </c>
      <c r="I9" s="75">
        <v>6.7561014226617981</v>
      </c>
      <c r="J9" s="75">
        <v>6.7649285671031034</v>
      </c>
      <c r="K9" s="75">
        <v>6.7275474358456187</v>
      </c>
      <c r="L9" s="75">
        <v>6.686751140329493</v>
      </c>
      <c r="M9" s="75">
        <v>6.4863107517440257</v>
      </c>
      <c r="N9" s="75">
        <v>6.378071877090461</v>
      </c>
      <c r="O9" s="75">
        <v>6.4803645496653708</v>
      </c>
      <c r="P9" s="75">
        <v>6.6114894337455121</v>
      </c>
      <c r="Q9" s="75">
        <v>6.3803795228916096</v>
      </c>
      <c r="R9" s="75">
        <v>6.2266656278440848</v>
      </c>
      <c r="S9" s="75">
        <v>6.1408362875794023</v>
      </c>
      <c r="T9" s="75">
        <v>6.1673070504286098</v>
      </c>
      <c r="U9" s="75">
        <v>5.9874803149876579</v>
      </c>
      <c r="V9" s="75">
        <v>5.7683665148484238</v>
      </c>
      <c r="W9" s="75">
        <v>5.6284460005474566</v>
      </c>
      <c r="X9" s="75">
        <v>5.4882455682124682</v>
      </c>
      <c r="Y9" s="75">
        <v>5.5045771817141098</v>
      </c>
      <c r="Z9" s="75">
        <v>5.2951346810500182</v>
      </c>
      <c r="AA9" s="75">
        <v>5.1351125778889939</v>
      </c>
      <c r="AB9" s="75">
        <v>5.1668074481971722</v>
      </c>
      <c r="AC9" s="75">
        <v>4.9896753015466624</v>
      </c>
      <c r="AD9" s="75">
        <v>5.0098950759894594</v>
      </c>
      <c r="AE9" s="75">
        <v>4.8323487603826409</v>
      </c>
      <c r="AF9" s="75">
        <v>4.8286814987169544</v>
      </c>
      <c r="AG9" s="75">
        <v>4.7670363925044974</v>
      </c>
      <c r="AH9" s="75">
        <v>4.6832497002257103</v>
      </c>
      <c r="AI9" s="75">
        <v>4.6418210439686609</v>
      </c>
      <c r="AJ9" s="75">
        <v>4.6566897528874662</v>
      </c>
      <c r="AK9" s="75">
        <v>4.7063270947005922</v>
      </c>
      <c r="AL9" s="75">
        <v>4.6348315095742709</v>
      </c>
      <c r="AM9" s="75">
        <v>4.6560860752603341</v>
      </c>
      <c r="AN9" s="75">
        <v>4.565888525695347</v>
      </c>
      <c r="AO9" s="75">
        <v>4.6386067977227468</v>
      </c>
      <c r="AP9" s="75">
        <v>4.5966936774284397</v>
      </c>
      <c r="AQ9" s="75">
        <v>4.5430047754457696</v>
      </c>
      <c r="AR9" s="75">
        <v>4.5022996736461547</v>
      </c>
      <c r="AS9" s="75">
        <v>4.4816363148723921</v>
      </c>
      <c r="AT9" s="75">
        <v>4.5498063184033457</v>
      </c>
      <c r="AU9" s="75">
        <v>4.5411168810366807</v>
      </c>
      <c r="AV9" s="75">
        <v>4.4527668751661684</v>
      </c>
      <c r="AW9" s="75">
        <v>4.4853944299686956</v>
      </c>
      <c r="AX9" s="75">
        <v>4.4483848822374137</v>
      </c>
      <c r="AY9" s="75">
        <v>4.4130149102191991</v>
      </c>
      <c r="AZ9" s="75">
        <v>4.4072257936875907</v>
      </c>
      <c r="BA9" s="75">
        <v>4.3603803449830698</v>
      </c>
      <c r="BB9" s="75">
        <v>4.3890730227610746</v>
      </c>
      <c r="BC9" s="75">
        <v>4.3909892927679213</v>
      </c>
      <c r="BD9" s="75">
        <v>4.4148669131076206</v>
      </c>
      <c r="BE9" s="75">
        <v>4.3280880901482206</v>
      </c>
      <c r="BF9" s="75">
        <v>4.2584391744823478</v>
      </c>
      <c r="BG9" s="75">
        <v>4.3094276284439577</v>
      </c>
      <c r="BH9" s="75">
        <v>4.3040945731845319</v>
      </c>
      <c r="BI9" s="75">
        <v>4.2494450301737601</v>
      </c>
      <c r="BJ9" s="75">
        <v>4.1524710271634842</v>
      </c>
      <c r="BK9" s="75">
        <v>4.1544186199858242</v>
      </c>
      <c r="BL9" s="75">
        <v>4.1906834315350894</v>
      </c>
      <c r="BM9" s="75">
        <v>4.0698405107762348</v>
      </c>
      <c r="BN9" s="75">
        <v>3.988054437363016</v>
      </c>
      <c r="BO9" s="75">
        <v>4.0776998503658453</v>
      </c>
      <c r="BP9" s="75">
        <v>4.1069812959322176</v>
      </c>
      <c r="BQ9" s="75">
        <v>4.0603170577295256</v>
      </c>
      <c r="BR9" s="75">
        <v>4.1129448851004753</v>
      </c>
      <c r="BS9" s="75">
        <v>4.0627967249941292</v>
      </c>
      <c r="BT9" s="75">
        <v>4.1511763744583261</v>
      </c>
      <c r="BU9" s="75">
        <v>4.2421693070280933</v>
      </c>
      <c r="BV9" s="75">
        <v>4.2537611243259166</v>
      </c>
      <c r="BW9" s="75">
        <v>4.3308822109666814</v>
      </c>
      <c r="BX9" s="75">
        <v>4.4875269917163676</v>
      </c>
      <c r="BY9" s="75">
        <v>4.5429446695706153</v>
      </c>
      <c r="BZ9" s="75">
        <v>4.5958544065138014</v>
      </c>
      <c r="CA9" s="75">
        <v>4.7429969702878276</v>
      </c>
      <c r="CB9" s="75">
        <v>4.7002520209781293</v>
      </c>
      <c r="CC9" s="75">
        <v>5.0132323828218688</v>
      </c>
      <c r="CD9" s="75">
        <v>5.1567988414190644</v>
      </c>
      <c r="CE9" s="75">
        <v>5.2411238146960688</v>
      </c>
      <c r="CF9" s="75">
        <v>5.3848629422498746</v>
      </c>
      <c r="CG9" s="75">
        <v>5.3494079702788966</v>
      </c>
      <c r="CH9" s="75">
        <v>5.5667865415284226</v>
      </c>
      <c r="CI9" s="75">
        <v>5.8323656617028812</v>
      </c>
      <c r="CJ9" s="75">
        <v>6.0726335382462846</v>
      </c>
      <c r="CK9" s="75">
        <v>5.8819344902285371</v>
      </c>
      <c r="CL9" s="75">
        <v>5.9613510800697744</v>
      </c>
      <c r="CM9" s="75">
        <v>6.1622867723520871</v>
      </c>
      <c r="CN9" s="75">
        <v>5.9986239512082271</v>
      </c>
      <c r="CO9" s="75">
        <v>6.4468739482883386</v>
      </c>
      <c r="CP9" s="75">
        <v>6.0910709523616244</v>
      </c>
      <c r="CQ9" s="75">
        <v>6.0722742539120258</v>
      </c>
      <c r="CR9" s="75">
        <v>6.0756860925643474</v>
      </c>
      <c r="CS9" s="75">
        <v>6.1436787820539918</v>
      </c>
      <c r="CT9" s="75">
        <v>6.5558697950140798</v>
      </c>
      <c r="CU9" s="75">
        <v>6.6465272757010752</v>
      </c>
      <c r="CV9" s="75">
        <v>6.6133958800135</v>
      </c>
      <c r="CW9" s="75">
        <v>6.4442263104722191</v>
      </c>
      <c r="CX9" s="75">
        <v>6.3898116457917054</v>
      </c>
      <c r="CY9" s="75">
        <v>6.2546891443326684</v>
      </c>
      <c r="CZ9" s="75">
        <v>6.1515381661355706</v>
      </c>
      <c r="DA9" s="75">
        <v>6.4070562502352884</v>
      </c>
      <c r="DB9" s="75">
        <v>6.105374205207486</v>
      </c>
      <c r="DC9" s="75">
        <v>6.0516894946019297</v>
      </c>
      <c r="DD9" s="75">
        <v>5.9737586986608759</v>
      </c>
      <c r="DE9" s="75">
        <v>5.9212095798602959</v>
      </c>
      <c r="DF9" s="75">
        <v>5.8284742792191668</v>
      </c>
      <c r="DG9" s="75">
        <v>5.7065264894887537</v>
      </c>
      <c r="DH9" s="75">
        <v>5.7377843773937416</v>
      </c>
      <c r="DI9" s="75">
        <v>5.5676502290933412</v>
      </c>
      <c r="DJ9" s="75">
        <v>5.545359082560628</v>
      </c>
      <c r="DK9" s="75">
        <v>5.3850480302106272</v>
      </c>
      <c r="DL9" s="75">
        <v>5.4039610717442814</v>
      </c>
      <c r="DM9" s="75">
        <v>5.2845765345096032</v>
      </c>
      <c r="DN9" s="75">
        <v>5.2091207850856982</v>
      </c>
      <c r="DO9" s="75">
        <v>5.1923058136823874</v>
      </c>
      <c r="DP9" s="75">
        <v>5.1199215003458818</v>
      </c>
      <c r="DQ9" s="75">
        <v>5.0185900840227013</v>
      </c>
      <c r="DR9" s="75">
        <v>4.9234897973998262</v>
      </c>
      <c r="DS9" s="75">
        <v>4.7780404850069811</v>
      </c>
      <c r="DT9" s="75">
        <v>4.5101789960810521</v>
      </c>
      <c r="DU9" s="75">
        <v>4.5448221276544727</v>
      </c>
      <c r="DV9" s="75">
        <v>4.3458915486460263</v>
      </c>
      <c r="DW9" s="75">
        <v>4.2886689133220939</v>
      </c>
      <c r="DX9" s="75">
        <v>4.2613514731862727</v>
      </c>
      <c r="DY9" s="75">
        <v>4.2171068571240582</v>
      </c>
      <c r="DZ9" s="75">
        <v>4.077824527483898</v>
      </c>
      <c r="EA9" s="75">
        <v>3.9883031310882582</v>
      </c>
      <c r="EB9" s="75">
        <v>3.821723008251074</v>
      </c>
      <c r="EC9" s="75">
        <v>3.8095729918775332</v>
      </c>
      <c r="ED9" s="75">
        <v>3.7370745075330838</v>
      </c>
      <c r="EE9" s="75">
        <v>3.697114366036002</v>
      </c>
      <c r="EF9" s="75">
        <v>3.5909356360955682</v>
      </c>
      <c r="EG9" s="75">
        <v>3.4671493621981071</v>
      </c>
      <c r="EH9" s="75">
        <v>3.362598221205543</v>
      </c>
      <c r="EI9" s="75">
        <v>3.2801429907302428</v>
      </c>
      <c r="EJ9" s="75">
        <v>3.142663115372065</v>
      </c>
      <c r="EK9" s="75">
        <v>2.932765022088653</v>
      </c>
      <c r="EL9" s="75">
        <v>2.8932590010512231</v>
      </c>
      <c r="EM9" s="75">
        <v>2.7896889017757212</v>
      </c>
      <c r="EN9" s="75">
        <v>2.7071853428494341</v>
      </c>
      <c r="EO9" s="75">
        <v>2.5785149515970152</v>
      </c>
      <c r="EP9" s="75">
        <v>2.469580404687425</v>
      </c>
      <c r="EQ9" s="75">
        <v>2.34944771500099</v>
      </c>
      <c r="ER9" s="75">
        <v>2.3044105702976321</v>
      </c>
      <c r="ES9" s="75">
        <v>2.1535271641133988</v>
      </c>
      <c r="ET9" s="75">
        <v>2.118366975836568</v>
      </c>
      <c r="EU9" s="75">
        <v>2.0392345695857079</v>
      </c>
      <c r="EV9" s="75">
        <v>1.986592435104054</v>
      </c>
      <c r="EW9" s="75">
        <v>1.766868780440163</v>
      </c>
      <c r="EX9" s="75">
        <v>1.852567942533546</v>
      </c>
      <c r="EY9" s="75">
        <v>1.974654688671091</v>
      </c>
      <c r="EZ9" s="75">
        <v>2.0889065199782171</v>
      </c>
      <c r="FA9" s="75">
        <v>2.220287984855664</v>
      </c>
      <c r="FB9" s="75">
        <v>2.1287845110057719</v>
      </c>
      <c r="FC9" s="75">
        <v>2.3270437393073728</v>
      </c>
      <c r="FD9" s="75">
        <v>2.6169573870519902</v>
      </c>
      <c r="FE9" s="75">
        <v>2.7935069074582861</v>
      </c>
      <c r="FF9" s="75">
        <v>2.915080452125788</v>
      </c>
      <c r="FG9" s="75">
        <v>3.1644114235399359</v>
      </c>
      <c r="FH9" s="75">
        <v>3.285449242563335</v>
      </c>
      <c r="FI9" s="75">
        <v>3.435779078308542</v>
      </c>
      <c r="FJ9" s="75">
        <v>3.748034086714378</v>
      </c>
      <c r="FK9" s="75">
        <v>3.8487883968249421</v>
      </c>
      <c r="FL9" s="75">
        <v>4.0804380770430519</v>
      </c>
      <c r="FM9" s="75">
        <v>4.0818894670775752</v>
      </c>
      <c r="FN9" s="75">
        <v>4.004506451410438</v>
      </c>
      <c r="FO9" s="75">
        <v>4.0819302468890513</v>
      </c>
      <c r="FP9" s="75">
        <v>4.0487224742145891</v>
      </c>
      <c r="FQ9" s="75">
        <v>3.9822544782923459</v>
      </c>
      <c r="FR9" s="75">
        <v>4.0058040151795149</v>
      </c>
      <c r="FS9" s="75">
        <v>3.978911769748394</v>
      </c>
      <c r="FT9" s="75">
        <v>3.9328201244155299</v>
      </c>
      <c r="FU9" s="75">
        <v>3.8561642414330231</v>
      </c>
      <c r="FV9" s="75">
        <v>3.9193854713888658</v>
      </c>
      <c r="FW9" s="75">
        <v>3.901373280362836</v>
      </c>
      <c r="FX9" s="75">
        <v>3.882317633220826</v>
      </c>
      <c r="FY9" s="75">
        <v>3.863241566105406</v>
      </c>
      <c r="FZ9" s="75">
        <v>3.849773413690758</v>
      </c>
      <c r="GA9" s="75">
        <v>3.8381071774452211</v>
      </c>
      <c r="GB9" s="75">
        <v>3.836944352811885</v>
      </c>
      <c r="GC9" s="75">
        <v>3.73926638393994</v>
      </c>
      <c r="GD9" s="75">
        <v>3.7248129917906749</v>
      </c>
      <c r="GE9" s="75">
        <v>3.697820801343362</v>
      </c>
      <c r="GF9" s="75">
        <v>3.6586013530211008</v>
      </c>
      <c r="GG9" s="75">
        <v>3.7419935240713418</v>
      </c>
      <c r="GH9" s="75">
        <v>3.7640831679798699</v>
      </c>
      <c r="GI9" s="75">
        <v>3.7975732147184709</v>
      </c>
      <c r="GJ9" s="75">
        <v>3.8268009703997041</v>
      </c>
      <c r="GK9" s="75">
        <v>3.8486829875054469</v>
      </c>
      <c r="GL9" s="75">
        <v>3.864628910288801</v>
      </c>
      <c r="GM9" s="75">
        <v>3.9922976815858831</v>
      </c>
      <c r="GN9" s="75">
        <v>4.0286758322596841</v>
      </c>
      <c r="GO9" s="75">
        <v>4.1261188395528254</v>
      </c>
      <c r="GP9" s="75">
        <v>4.2513231174615314</v>
      </c>
      <c r="GQ9" s="75">
        <v>4.3199214573923319</v>
      </c>
      <c r="GR9" s="75">
        <v>4.3468264843811868</v>
      </c>
      <c r="GS9" s="75">
        <v>4.314442039737215</v>
      </c>
      <c r="GT9" s="75">
        <v>4.5897325217207934</v>
      </c>
      <c r="GU9" s="75">
        <v>4.6088078702027451</v>
      </c>
      <c r="GV9" s="75">
        <v>4.635847568313836</v>
      </c>
      <c r="GW9" s="75">
        <v>4.5331900604275344</v>
      </c>
      <c r="GX9" s="75">
        <v>4.4385642528579474</v>
      </c>
      <c r="GY9" s="75">
        <v>4.1545495221712327</v>
      </c>
      <c r="GZ9" s="75">
        <v>4.0889738247778364</v>
      </c>
      <c r="HA9" s="75">
        <v>4.0824902487227961</v>
      </c>
      <c r="HB9" s="75">
        <v>3.9861144331775948</v>
      </c>
      <c r="HC9" s="75">
        <v>3.922786262253704</v>
      </c>
      <c r="HD9" s="75">
        <v>3.85089224390584</v>
      </c>
      <c r="HE9" s="75">
        <v>3.7494664573646439</v>
      </c>
      <c r="HF9" s="75">
        <v>3.762909300951784</v>
      </c>
      <c r="HG9" s="75">
        <v>3.7209984013846191</v>
      </c>
      <c r="HH9" s="75">
        <v>3.7656723682803692</v>
      </c>
      <c r="HI9" s="75">
        <v>3.6830272495370608</v>
      </c>
      <c r="HJ9" s="75">
        <v>3.7045655784029239</v>
      </c>
      <c r="HK9" s="75">
        <v>3.6917126706931969</v>
      </c>
      <c r="HL9" s="75">
        <v>3.746706697542856</v>
      </c>
      <c r="HM9" s="75">
        <v>3.6424673433775969</v>
      </c>
      <c r="HN9" s="75">
        <v>3.6110870105027342</v>
      </c>
      <c r="HO9" s="75">
        <v>3.6422168166409161</v>
      </c>
      <c r="HP9" s="75">
        <v>3.6339835079510761</v>
      </c>
      <c r="HQ9" s="75">
        <v>3.5978219846155759</v>
      </c>
      <c r="HR9" s="75">
        <v>3.6792843889505589</v>
      </c>
      <c r="HS9" s="75">
        <v>3.7159047034704362</v>
      </c>
      <c r="HT9" s="75">
        <v>3.6090093369311891</v>
      </c>
      <c r="HU9" s="75">
        <v>3.7463550432393382</v>
      </c>
      <c r="HV9" s="75">
        <v>3.676542148489351</v>
      </c>
      <c r="HW9" s="75">
        <v>3.6153945058391912</v>
      </c>
      <c r="HX9" s="75">
        <v>3.4754700857224838</v>
      </c>
      <c r="HY9" s="75">
        <v>3.6238583781599658</v>
      </c>
      <c r="HZ9" s="75">
        <v>3.6279757711303389</v>
      </c>
      <c r="IA9" s="75">
        <v>3.6498142938282712</v>
      </c>
      <c r="IB9" s="75">
        <v>3.608193911691937</v>
      </c>
      <c r="IC9" s="75">
        <v>3.5131979826555302</v>
      </c>
      <c r="ID9" s="75">
        <v>3.5114817660606872</v>
      </c>
      <c r="IE9" s="75">
        <v>3.5258214191770261</v>
      </c>
      <c r="IF9" s="75">
        <v>3.5685081679163462</v>
      </c>
      <c r="IG9" s="75">
        <v>3.539473714255112</v>
      </c>
      <c r="IH9" s="75">
        <v>3.5114984638776301</v>
      </c>
      <c r="II9" s="75">
        <v>3.5760026935504978</v>
      </c>
      <c r="IJ9" s="75">
        <v>3.658989143617521</v>
      </c>
      <c r="IK9" s="75">
        <v>3.704764512857738</v>
      </c>
      <c r="IL9" s="75">
        <v>3.7584438500029789</v>
      </c>
      <c r="IM9" s="75">
        <v>3.6908382604161871</v>
      </c>
      <c r="IN9" s="75">
        <v>3.7377656950494922</v>
      </c>
      <c r="IO9" s="75">
        <v>3.9035061538954152</v>
      </c>
      <c r="IP9" s="75">
        <v>3.9503936880272512</v>
      </c>
      <c r="IQ9" s="75">
        <v>3.9524402061389301</v>
      </c>
      <c r="IR9" s="75">
        <v>4.0210897787279372</v>
      </c>
      <c r="IS9" s="75">
        <v>4.0164294411178041</v>
      </c>
      <c r="IT9" s="75">
        <v>4.045783040776433</v>
      </c>
      <c r="IU9" s="75">
        <v>4.0606064393608001</v>
      </c>
      <c r="IV9" s="75">
        <v>4.1286096575574378</v>
      </c>
      <c r="IW9" s="75">
        <v>4.0622286048139964</v>
      </c>
      <c r="IX9" s="75">
        <v>4.0827796685295681</v>
      </c>
      <c r="IY9" s="75">
        <v>4.0947512509399333</v>
      </c>
      <c r="IZ9" s="75">
        <v>4.6000144809248713</v>
      </c>
      <c r="JA9" s="75">
        <v>4.3763025720066118</v>
      </c>
      <c r="JB9" s="75">
        <v>4.4424545108742777</v>
      </c>
      <c r="JC9" s="75">
        <v>4.4438949015651854</v>
      </c>
      <c r="JD9" s="75">
        <v>4.4765208869055666</v>
      </c>
      <c r="JE9" s="75">
        <v>4.5132292213131269</v>
      </c>
      <c r="JF9" s="75">
        <v>4.5140091269335736</v>
      </c>
      <c r="JG9" s="75">
        <v>4.4594151694695796</v>
      </c>
      <c r="JH9" s="75">
        <v>4.4703464575012166</v>
      </c>
      <c r="JI9" s="75">
        <v>4.5051254474259137</v>
      </c>
      <c r="JJ9" s="75">
        <v>4.5392216424078793</v>
      </c>
      <c r="JK9" s="75">
        <v>4.5381758814023279</v>
      </c>
      <c r="JL9" s="75">
        <v>4.4483173161161069</v>
      </c>
      <c r="JM9" s="75">
        <v>4.3601855924653101</v>
      </c>
      <c r="JN9" s="75">
        <v>4.3207491653354477</v>
      </c>
      <c r="JO9" s="75">
        <v>4.3146490971161677</v>
      </c>
      <c r="JP9" s="75">
        <v>4.2200302561551029</v>
      </c>
      <c r="JQ9" s="75">
        <v>4.245060825479519</v>
      </c>
      <c r="JR9" s="75">
        <v>4.2841225354985566</v>
      </c>
      <c r="JS9" s="75">
        <v>4.2829066996396117</v>
      </c>
      <c r="JT9" s="75">
        <v>4.2908428628293436</v>
      </c>
      <c r="JU9" s="75">
        <v>4.210032537803837</v>
      </c>
      <c r="JV9" s="75">
        <v>4.1369204598782847</v>
      </c>
      <c r="JW9" s="75">
        <v>4.2746727445876598</v>
      </c>
      <c r="JX9" s="75">
        <v>4.2942273955019097</v>
      </c>
      <c r="JY9" s="75">
        <v>4.3931904845572021</v>
      </c>
      <c r="JZ9" s="75">
        <v>4.4396517721735922</v>
      </c>
      <c r="KA9" s="75">
        <v>4.4849754174470986</v>
      </c>
      <c r="KB9" s="75">
        <v>4.4232887292574778</v>
      </c>
      <c r="KC9" s="75">
        <v>4.5046127419238831</v>
      </c>
      <c r="KD9" s="75">
        <v>4.4263016453618311</v>
      </c>
      <c r="KE9" s="75">
        <v>4.2632981471528826</v>
      </c>
      <c r="KF9" s="75">
        <v>4.7020877317339558</v>
      </c>
      <c r="KG9" s="75">
        <v>5.2575997676095509</v>
      </c>
      <c r="KH9" s="75">
        <v>5.6754007378382996</v>
      </c>
      <c r="KI9" s="75">
        <v>5.6696089556964528</v>
      </c>
      <c r="KJ9" s="75">
        <v>5.5194851341393569</v>
      </c>
      <c r="KK9" s="75">
        <v>5.7073013361477436</v>
      </c>
      <c r="KL9" s="75">
        <v>5.6560510141173879</v>
      </c>
      <c r="KM9" s="75">
        <v>5.5010940569737716</v>
      </c>
      <c r="KN9" s="75">
        <v>5.3429870673281741</v>
      </c>
      <c r="KO9" s="75">
        <v>5.2655619191667373</v>
      </c>
      <c r="KP9" s="75">
        <v>5.3230761484851827</v>
      </c>
      <c r="KQ9" s="75">
        <v>5.199390932710279</v>
      </c>
      <c r="KR9" s="75">
        <v>5.3602787203207338</v>
      </c>
      <c r="KS9" s="75">
        <v>4.9426585529130067</v>
      </c>
      <c r="KT9" s="75">
        <v>4.8271898054920106</v>
      </c>
      <c r="KU9" s="75">
        <v>4.632776161603875</v>
      </c>
      <c r="KV9" s="75">
        <v>4.4892128127603854</v>
      </c>
      <c r="KW9" s="75">
        <v>4.2551757447254106</v>
      </c>
      <c r="KX9" s="75">
        <v>4.061893053394078</v>
      </c>
      <c r="KY9" s="75">
        <v>3.9079315292210781</v>
      </c>
      <c r="KZ9" s="75">
        <v>3.5563996119841641</v>
      </c>
      <c r="LA9" s="75">
        <v>3.302521312383949</v>
      </c>
      <c r="LB9" s="75">
        <v>3.5568512897667599</v>
      </c>
      <c r="LC9" s="75">
        <v>3.3286195635525599</v>
      </c>
      <c r="LD9" s="75">
        <v>3.36080044255753</v>
      </c>
      <c r="LE9" s="75">
        <v>3.2477677035621091</v>
      </c>
      <c r="LF9" s="75">
        <v>3.1574048065998261</v>
      </c>
      <c r="LG9" s="75">
        <v>3.114707135010125</v>
      </c>
      <c r="LH9" s="75">
        <v>3.1480137250247351</v>
      </c>
      <c r="LI9" s="75">
        <v>3.116788221320721</v>
      </c>
      <c r="LJ9" s="75">
        <v>3.0960705073382462</v>
      </c>
      <c r="LK9" s="75">
        <v>3.1566742693945828</v>
      </c>
      <c r="LL9" s="75">
        <v>3.0577517962622331</v>
      </c>
      <c r="LM9" s="75">
        <v>3.055903741618144</v>
      </c>
      <c r="LN9" s="75">
        <v>3.184518564552782</v>
      </c>
      <c r="LO9" s="75">
        <v>3.187336977821333</v>
      </c>
      <c r="LP9" s="75">
        <v>3.1963063807644421</v>
      </c>
      <c r="LQ9" s="75">
        <v>3.230240258397425</v>
      </c>
      <c r="LR9" s="75">
        <v>3.1888930682988361</v>
      </c>
      <c r="LS9" s="75">
        <v>3.2222554681559372</v>
      </c>
      <c r="LT9" s="75">
        <v>3.376416551248242</v>
      </c>
      <c r="LU9" s="75">
        <v>3.370476707774515</v>
      </c>
      <c r="LV9" s="75">
        <v>3.3933815720269971</v>
      </c>
      <c r="LW9" s="75">
        <v>3.4291225150575699</v>
      </c>
      <c r="LX9" s="75">
        <v>3.3850709944512172</v>
      </c>
      <c r="LY9" s="75">
        <v>3.442500938452957</v>
      </c>
      <c r="LZ9" s="75">
        <v>3.4308099694611118</v>
      </c>
      <c r="MA9" s="75">
        <v>3.3602145463833359</v>
      </c>
      <c r="MB9" s="75">
        <v>3.54140467879109</v>
      </c>
      <c r="MC9" s="75">
        <v>3.529292373233536</v>
      </c>
      <c r="MD9" s="75">
        <v>3.5638784789900808</v>
      </c>
      <c r="ME9" s="75">
        <v>3.629699993761117</v>
      </c>
      <c r="MF9" s="75">
        <v>3.5269668820542801</v>
      </c>
      <c r="MG9" s="75">
        <v>3.526280794877144</v>
      </c>
      <c r="MH9" s="75">
        <v>3.526384676179056</v>
      </c>
      <c r="MI9" s="75">
        <v>3.45862785752808</v>
      </c>
      <c r="MJ9" s="75">
        <v>3.4825972002215111</v>
      </c>
      <c r="MK9" s="75">
        <v>3.5944653373602979</v>
      </c>
      <c r="ML9" s="75">
        <v>3.5608952212672782</v>
      </c>
      <c r="MM9" s="75">
        <v>3.5874682148459591</v>
      </c>
      <c r="MN9" s="75">
        <v>3.5660523531856541</v>
      </c>
      <c r="MO9" s="75">
        <v>3.4840532692412811</v>
      </c>
      <c r="MP9" s="75">
        <v>3.5448640828524689</v>
      </c>
      <c r="MQ9" s="75">
        <v>3.595310597027503</v>
      </c>
      <c r="MR9" s="75">
        <v>3.5783698779319861</v>
      </c>
      <c r="MS9" s="75">
        <v>3.6491491479080271</v>
      </c>
      <c r="MT9" s="75">
        <v>3.6917347044611661</v>
      </c>
      <c r="MU9" s="75">
        <v>3.7631412204833592</v>
      </c>
      <c r="MV9" s="75">
        <v>3.8238864555151491</v>
      </c>
      <c r="MW9" s="75">
        <v>3.7761999127990351</v>
      </c>
      <c r="MX9" s="75">
        <v>3.8402410882021671</v>
      </c>
      <c r="MY9" s="75">
        <v>3.898739788777823</v>
      </c>
      <c r="MZ9" s="75">
        <v>3.901014724828336</v>
      </c>
      <c r="NA9" s="75">
        <v>4.0045540041488987</v>
      </c>
      <c r="NB9" s="75">
        <v>4.0237495377492687</v>
      </c>
      <c r="NC9" s="75">
        <v>4.0288935982312086</v>
      </c>
      <c r="ND9" s="75">
        <v>4.1078406269807326</v>
      </c>
    </row>
    <row r="10" spans="1:368" ht="15.75" customHeight="1" x14ac:dyDescent="0.2">
      <c r="A10" s="71" t="s">
        <v>14</v>
      </c>
      <c r="B10" s="74">
        <v>10.61585929140119</v>
      </c>
      <c r="C10" s="74">
        <v>9.9974418774959517</v>
      </c>
      <c r="D10" s="74">
        <v>9.945506876805549</v>
      </c>
      <c r="E10" s="74">
        <v>9.9559937634102003</v>
      </c>
      <c r="F10" s="74">
        <v>9.9335516575978087</v>
      </c>
      <c r="G10" s="74">
        <v>9.8733006213746375</v>
      </c>
      <c r="H10" s="74">
        <v>9.8161696564373866</v>
      </c>
      <c r="I10" s="74">
        <v>9.777354825499291</v>
      </c>
      <c r="J10" s="74">
        <v>9.8544548054762036</v>
      </c>
      <c r="K10" s="74">
        <v>9.7926011379629632</v>
      </c>
      <c r="L10" s="74">
        <v>9.7208883042654719</v>
      </c>
      <c r="M10" s="74">
        <v>9.6254663123221</v>
      </c>
      <c r="N10" s="74">
        <v>9.6444596542279939</v>
      </c>
      <c r="O10" s="74">
        <v>9.7498701143769306</v>
      </c>
      <c r="P10" s="74">
        <v>9.6689111445464508</v>
      </c>
      <c r="Q10" s="74">
        <v>9.5576750483069937</v>
      </c>
      <c r="R10" s="74">
        <v>9.3960772156124346</v>
      </c>
      <c r="S10" s="74">
        <v>9.4617559917905325</v>
      </c>
      <c r="T10" s="74">
        <v>9.4470944471527183</v>
      </c>
      <c r="U10" s="74">
        <v>9.338572481120675</v>
      </c>
      <c r="V10" s="74">
        <v>9.0878662241508437</v>
      </c>
      <c r="W10" s="74">
        <v>9.0293335239093953</v>
      </c>
      <c r="X10" s="74">
        <v>8.9955841547736171</v>
      </c>
      <c r="Y10" s="74">
        <v>9.1976585949349356</v>
      </c>
      <c r="Z10" s="74">
        <v>8.7699012440896631</v>
      </c>
      <c r="AA10" s="74">
        <v>8.4512503731924351</v>
      </c>
      <c r="AB10" s="74">
        <v>8.5010357453512881</v>
      </c>
      <c r="AC10" s="74">
        <v>8.2962587253417759</v>
      </c>
      <c r="AD10" s="74">
        <v>8.3626352607825698</v>
      </c>
      <c r="AE10" s="74">
        <v>8.1211974135350236</v>
      </c>
      <c r="AF10" s="74">
        <v>8.0267855202694758</v>
      </c>
      <c r="AG10" s="74">
        <v>7.9882022533495736</v>
      </c>
      <c r="AH10" s="74">
        <v>7.8541071795432513</v>
      </c>
      <c r="AI10" s="74">
        <v>7.7729540753947992</v>
      </c>
      <c r="AJ10" s="74">
        <v>7.6967451141966601</v>
      </c>
      <c r="AK10" s="74">
        <v>7.8564258208303182</v>
      </c>
      <c r="AL10" s="74">
        <v>7.5723096709256819</v>
      </c>
      <c r="AM10" s="74">
        <v>7.6500443649441729</v>
      </c>
      <c r="AN10" s="74">
        <v>7.431197929496677</v>
      </c>
      <c r="AO10" s="74">
        <v>7.5447919699488839</v>
      </c>
      <c r="AP10" s="74">
        <v>7.455439163315507</v>
      </c>
      <c r="AQ10" s="74">
        <v>7.3542571698514836</v>
      </c>
      <c r="AR10" s="74">
        <v>7.3134923754697461</v>
      </c>
      <c r="AS10" s="74">
        <v>7.2121331535119051</v>
      </c>
      <c r="AT10" s="74">
        <v>7.2280182502895816</v>
      </c>
      <c r="AU10" s="74">
        <v>7.1762217698546147</v>
      </c>
      <c r="AV10" s="74">
        <v>7.0870891458963161</v>
      </c>
      <c r="AW10" s="74">
        <v>7.103181147313272</v>
      </c>
      <c r="AX10" s="74">
        <v>7.0125464150096439</v>
      </c>
      <c r="AY10" s="74">
        <v>6.9689455772275339</v>
      </c>
      <c r="AZ10" s="74">
        <v>6.9589602099117132</v>
      </c>
      <c r="BA10" s="74">
        <v>6.9210017982105301</v>
      </c>
      <c r="BB10" s="74">
        <v>6.8617194654044171</v>
      </c>
      <c r="BC10" s="74">
        <v>6.9032929726508057</v>
      </c>
      <c r="BD10" s="74">
        <v>6.9112575521240638</v>
      </c>
      <c r="BE10" s="74">
        <v>6.8363693240524146</v>
      </c>
      <c r="BF10" s="74">
        <v>6.8780740041764421</v>
      </c>
      <c r="BG10" s="74">
        <v>6.855892340523849</v>
      </c>
      <c r="BH10" s="74">
        <v>6.8903929439002738</v>
      </c>
      <c r="BI10" s="74">
        <v>6.7762371804876143</v>
      </c>
      <c r="BJ10" s="74">
        <v>6.6583492079952737</v>
      </c>
      <c r="BK10" s="74">
        <v>6.5862341988511526</v>
      </c>
      <c r="BL10" s="74">
        <v>6.5966031028863403</v>
      </c>
      <c r="BM10" s="74">
        <v>6.411116777817095</v>
      </c>
      <c r="BN10" s="74">
        <v>6.1194091074806902</v>
      </c>
      <c r="BO10" s="74">
        <v>6.1672251298300802</v>
      </c>
      <c r="BP10" s="74">
        <v>6.4445489454487106</v>
      </c>
      <c r="BQ10" s="74">
        <v>6.2481877443658087</v>
      </c>
      <c r="BR10" s="74">
        <v>6.3525607025734629</v>
      </c>
      <c r="BS10" s="74">
        <v>6.0764115421722424</v>
      </c>
      <c r="BT10" s="74">
        <v>6.3052897530953143</v>
      </c>
      <c r="BU10" s="74">
        <v>6.4514713057074653</v>
      </c>
      <c r="BV10" s="74">
        <v>6.3378032461199103</v>
      </c>
      <c r="BW10" s="74">
        <v>6.6645082102773214</v>
      </c>
      <c r="BX10" s="74">
        <v>6.7212593633984863</v>
      </c>
      <c r="BY10" s="74">
        <v>6.7916490826760816</v>
      </c>
      <c r="BZ10" s="74">
        <v>6.818298154846647</v>
      </c>
      <c r="CA10" s="74">
        <v>6.9560088876686033</v>
      </c>
      <c r="CB10" s="74">
        <v>7.1177540303951012</v>
      </c>
      <c r="CC10" s="74">
        <v>7.1699684947301163</v>
      </c>
      <c r="CD10" s="74">
        <v>7.3071587632811976</v>
      </c>
      <c r="CE10" s="74">
        <v>7.3040239238508073</v>
      </c>
      <c r="CF10" s="74">
        <v>7.4676850681373823</v>
      </c>
      <c r="CG10" s="74">
        <v>7.3255723870335698</v>
      </c>
      <c r="CH10" s="74">
        <v>7.6582594849366394</v>
      </c>
      <c r="CI10" s="74">
        <v>8.1064707683851349</v>
      </c>
      <c r="CJ10" s="74">
        <v>8.2975195544483036</v>
      </c>
      <c r="CK10" s="74">
        <v>8.0350310940396277</v>
      </c>
      <c r="CL10" s="74">
        <v>7.9758540701639982</v>
      </c>
      <c r="CM10" s="74">
        <v>8.0249904154025238</v>
      </c>
      <c r="CN10" s="74">
        <v>7.8500132108236551</v>
      </c>
      <c r="CO10" s="74">
        <v>8.361004720323665</v>
      </c>
      <c r="CP10" s="74">
        <v>8.0440518369943881</v>
      </c>
      <c r="CQ10" s="74">
        <v>8.0281985377979446</v>
      </c>
      <c r="CR10" s="74">
        <v>8.0718256236030257</v>
      </c>
      <c r="CS10" s="74">
        <v>8.1919096496353081</v>
      </c>
      <c r="CT10" s="74">
        <v>8.737646186438889</v>
      </c>
      <c r="CU10" s="74">
        <v>8.9781257833852237</v>
      </c>
      <c r="CV10" s="74">
        <v>8.8708311388857837</v>
      </c>
      <c r="CW10" s="74">
        <v>8.7286416370941282</v>
      </c>
      <c r="CX10" s="74">
        <v>8.6377120355187103</v>
      </c>
      <c r="CY10" s="74">
        <v>8.3827977846761446</v>
      </c>
      <c r="CZ10" s="74">
        <v>8.2994494923710569</v>
      </c>
      <c r="DA10" s="74">
        <v>8.7429192322523797</v>
      </c>
      <c r="DB10" s="74">
        <v>8.4034932236384829</v>
      </c>
      <c r="DC10" s="74">
        <v>8.3028265142477142</v>
      </c>
      <c r="DD10" s="74">
        <v>8.2808065112375573</v>
      </c>
      <c r="DE10" s="74">
        <v>8.2364702030362462</v>
      </c>
      <c r="DF10" s="74">
        <v>8.0700275071476106</v>
      </c>
      <c r="DG10" s="74">
        <v>8.0335618661832342</v>
      </c>
      <c r="DH10" s="74">
        <v>7.9872372981923156</v>
      </c>
      <c r="DI10" s="74">
        <v>7.7355629394725209</v>
      </c>
      <c r="DJ10" s="74">
        <v>7.7612575480432744</v>
      </c>
      <c r="DK10" s="74">
        <v>7.4986208870543196</v>
      </c>
      <c r="DL10" s="74">
        <v>7.6527930098614778</v>
      </c>
      <c r="DM10" s="74">
        <v>7.4954341717379904</v>
      </c>
      <c r="DN10" s="74">
        <v>7.3782119256453651</v>
      </c>
      <c r="DO10" s="74">
        <v>7.4113770540405497</v>
      </c>
      <c r="DP10" s="74">
        <v>7.2628051228965766</v>
      </c>
      <c r="DQ10" s="74">
        <v>7.1935949120634319</v>
      </c>
      <c r="DR10" s="74">
        <v>7.0768018332343123</v>
      </c>
      <c r="DS10" s="74">
        <v>6.8478348173704386</v>
      </c>
      <c r="DT10" s="74">
        <v>6.5233410759148791</v>
      </c>
      <c r="DU10" s="74">
        <v>6.7457855451228594</v>
      </c>
      <c r="DV10" s="74">
        <v>6.5086284015855433</v>
      </c>
      <c r="DW10" s="74">
        <v>6.375754285357492</v>
      </c>
      <c r="DX10" s="74">
        <v>6.3123596560742206</v>
      </c>
      <c r="DY10" s="74">
        <v>6.1912346597865202</v>
      </c>
      <c r="DZ10" s="74">
        <v>6.0445380733232534</v>
      </c>
      <c r="EA10" s="74">
        <v>5.9397767447128773</v>
      </c>
      <c r="EB10" s="74">
        <v>5.6673169147889579</v>
      </c>
      <c r="EC10" s="74">
        <v>5.6449703127486881</v>
      </c>
      <c r="ED10" s="74">
        <v>5.5790806345658979</v>
      </c>
      <c r="EE10" s="74">
        <v>5.5727560064070216</v>
      </c>
      <c r="EF10" s="74">
        <v>5.3945455541520442</v>
      </c>
      <c r="EG10" s="74">
        <v>5.2461794001896536</v>
      </c>
      <c r="EH10" s="74">
        <v>5.1161292011128099</v>
      </c>
      <c r="EI10" s="74">
        <v>5.0062418147573498</v>
      </c>
      <c r="EJ10" s="74">
        <v>4.7352711404712053</v>
      </c>
      <c r="EK10" s="74">
        <v>4.5195868328946709</v>
      </c>
      <c r="EL10" s="74">
        <v>4.4076514565835314</v>
      </c>
      <c r="EM10" s="74">
        <v>4.1889968456016593</v>
      </c>
      <c r="EN10" s="74">
        <v>4.1207035751456749</v>
      </c>
      <c r="EO10" s="74">
        <v>3.9965997487269069</v>
      </c>
      <c r="EP10" s="74">
        <v>3.6158099430909401</v>
      </c>
      <c r="EQ10" s="74">
        <v>3.4828580441355901</v>
      </c>
      <c r="ER10" s="74">
        <v>3.4555973102723549</v>
      </c>
      <c r="ES10" s="74">
        <v>3.1851967063002262</v>
      </c>
      <c r="ET10" s="74">
        <v>3.0805462696470158</v>
      </c>
      <c r="EU10" s="74">
        <v>2.9742515649301051</v>
      </c>
      <c r="EV10" s="74">
        <v>2.900451430887828</v>
      </c>
      <c r="EW10" s="74">
        <v>2.543972121945226</v>
      </c>
      <c r="EX10" s="74">
        <v>2.594390817112096</v>
      </c>
      <c r="EY10" s="74">
        <v>2.7585388606133492</v>
      </c>
      <c r="EZ10" s="74">
        <v>2.9222983735387751</v>
      </c>
      <c r="FA10" s="74">
        <v>3.2177356032905058</v>
      </c>
      <c r="FB10" s="74">
        <v>2.8876084623745131</v>
      </c>
      <c r="FC10" s="74">
        <v>3.0617671644045732</v>
      </c>
      <c r="FD10" s="74">
        <v>3.4641844751726092</v>
      </c>
      <c r="FE10" s="74">
        <v>3.6753132539287341</v>
      </c>
      <c r="FF10" s="74">
        <v>3.7728144224984872</v>
      </c>
      <c r="FG10" s="74">
        <v>3.9789111414043918</v>
      </c>
      <c r="FH10" s="74">
        <v>4.092013631837002</v>
      </c>
      <c r="FI10" s="74">
        <v>4.27947291197684</v>
      </c>
      <c r="FJ10" s="74">
        <v>4.3232129204716578</v>
      </c>
      <c r="FK10" s="74">
        <v>4.4793358308315741</v>
      </c>
      <c r="FL10" s="74">
        <v>4.808313485113767</v>
      </c>
      <c r="FM10" s="74">
        <v>4.959717055950442</v>
      </c>
      <c r="FN10" s="74">
        <v>4.7166331926583362</v>
      </c>
      <c r="FO10" s="74">
        <v>4.6951277411549839</v>
      </c>
      <c r="FP10" s="74">
        <v>4.6985115048070591</v>
      </c>
      <c r="FQ10" s="74">
        <v>4.7132304052123333</v>
      </c>
      <c r="FR10" s="74">
        <v>4.7044094640294443</v>
      </c>
      <c r="FS10" s="74">
        <v>4.6863179190074602</v>
      </c>
      <c r="FT10" s="74">
        <v>4.5732626810643939</v>
      </c>
      <c r="FU10" s="74">
        <v>4.5041623496798904</v>
      </c>
      <c r="FV10" s="74">
        <v>4.5692586720255601</v>
      </c>
      <c r="FW10" s="74">
        <v>4.5803568670382102</v>
      </c>
      <c r="FX10" s="74">
        <v>4.6790077801326184</v>
      </c>
      <c r="FY10" s="74">
        <v>4.7782983001742494</v>
      </c>
      <c r="FZ10" s="74">
        <v>4.6954476448303648</v>
      </c>
      <c r="GA10" s="74">
        <v>4.6339949323710927</v>
      </c>
      <c r="GB10" s="74">
        <v>4.7569203856907034</v>
      </c>
      <c r="GC10" s="74">
        <v>4.6937012464010666</v>
      </c>
      <c r="GD10" s="74">
        <v>4.827498184077335</v>
      </c>
      <c r="GE10" s="74">
        <v>4.7262394887990524</v>
      </c>
      <c r="GF10" s="74">
        <v>4.684486935338958</v>
      </c>
      <c r="GG10" s="74">
        <v>5.0587652475896867</v>
      </c>
      <c r="GH10" s="74">
        <v>5.1561975163129423</v>
      </c>
      <c r="GI10" s="74">
        <v>5.1904083783545536</v>
      </c>
      <c r="GJ10" s="74">
        <v>5.2484219437546757</v>
      </c>
      <c r="GK10" s="74">
        <v>5.305253958873589</v>
      </c>
      <c r="GL10" s="74">
        <v>5.3898793539742709</v>
      </c>
      <c r="GM10" s="74">
        <v>5.5069549526703447</v>
      </c>
      <c r="GN10" s="74">
        <v>5.5859808851629866</v>
      </c>
      <c r="GO10" s="74">
        <v>5.8133845384273046</v>
      </c>
      <c r="GP10" s="74">
        <v>5.9398001260257516</v>
      </c>
      <c r="GQ10" s="74">
        <v>6.0527279500676396</v>
      </c>
      <c r="GR10" s="74">
        <v>6.0141789130612811</v>
      </c>
      <c r="GS10" s="74">
        <v>5.8587789422520684</v>
      </c>
      <c r="GT10" s="74">
        <v>6.2840615421867483</v>
      </c>
      <c r="GU10" s="74">
        <v>6.3148199375295571</v>
      </c>
      <c r="GV10" s="74">
        <v>6.3129895340795352</v>
      </c>
      <c r="GW10" s="74">
        <v>6.2656874975321966</v>
      </c>
      <c r="GX10" s="74">
        <v>6.2455302182505736</v>
      </c>
      <c r="GY10" s="74">
        <v>5.9658346831145428</v>
      </c>
      <c r="GZ10" s="74">
        <v>5.8187040363532869</v>
      </c>
      <c r="HA10" s="74">
        <v>5.6789132504624664</v>
      </c>
      <c r="HB10" s="74">
        <v>5.5995828510974262</v>
      </c>
      <c r="HC10" s="74">
        <v>5.5611465222914083</v>
      </c>
      <c r="HD10" s="74">
        <v>5.4011549825635141</v>
      </c>
      <c r="HE10" s="74">
        <v>5.3008168733225327</v>
      </c>
      <c r="HF10" s="74">
        <v>5.1018900554775222</v>
      </c>
      <c r="HG10" s="74">
        <v>5.0040899321975916</v>
      </c>
      <c r="HH10" s="74">
        <v>5.1064119953334401</v>
      </c>
      <c r="HI10" s="74">
        <v>5.0301079636443813</v>
      </c>
      <c r="HJ10" s="74">
        <v>4.9816954911959286</v>
      </c>
      <c r="HK10" s="74">
        <v>4.9013341094865339</v>
      </c>
      <c r="HL10" s="74">
        <v>4.9563511267319154</v>
      </c>
      <c r="HM10" s="74">
        <v>4.8454723768395596</v>
      </c>
      <c r="HN10" s="74">
        <v>4.8183819904805789</v>
      </c>
      <c r="HO10" s="74">
        <v>4.8320307160103333</v>
      </c>
      <c r="HP10" s="74">
        <v>4.8980990584446813</v>
      </c>
      <c r="HQ10" s="74">
        <v>4.8543877770148942</v>
      </c>
      <c r="HR10" s="74">
        <v>4.9613810648809213</v>
      </c>
      <c r="HS10" s="74">
        <v>5.0355905768810567</v>
      </c>
      <c r="HT10" s="74">
        <v>4.8954049401715354</v>
      </c>
      <c r="HU10" s="74">
        <v>5.0129414515783033</v>
      </c>
      <c r="HV10" s="74">
        <v>4.9834921527252698</v>
      </c>
      <c r="HW10" s="74">
        <v>4.9169991041130547</v>
      </c>
      <c r="HX10" s="74">
        <v>4.7882973646189857</v>
      </c>
      <c r="HY10" s="74">
        <v>4.9151921052968506</v>
      </c>
      <c r="HZ10" s="74">
        <v>4.9311226539655308</v>
      </c>
      <c r="IA10" s="74">
        <v>4.9851286963400447</v>
      </c>
      <c r="IB10" s="74">
        <v>4.9459377415653023</v>
      </c>
      <c r="IC10" s="74">
        <v>4.8364889640448609</v>
      </c>
      <c r="ID10" s="74">
        <v>4.898078300593772</v>
      </c>
      <c r="IE10" s="74">
        <v>4.8645574126339231</v>
      </c>
      <c r="IF10" s="74">
        <v>4.8970936249585773</v>
      </c>
      <c r="IG10" s="74">
        <v>4.883677251178498</v>
      </c>
      <c r="IH10" s="74">
        <v>4.907150792754619</v>
      </c>
      <c r="II10" s="74">
        <v>5.0072274091231082</v>
      </c>
      <c r="IJ10" s="74">
        <v>5.0797738666118342</v>
      </c>
      <c r="IK10" s="74">
        <v>5.1655763804805517</v>
      </c>
      <c r="IL10" s="74">
        <v>5.1823078997437468</v>
      </c>
      <c r="IM10" s="74">
        <v>5.0602820335310126</v>
      </c>
      <c r="IN10" s="74">
        <v>5.0492356365636022</v>
      </c>
      <c r="IO10" s="74">
        <v>5.169311638779484</v>
      </c>
      <c r="IP10" s="74">
        <v>5.2460194479748763</v>
      </c>
      <c r="IQ10" s="74">
        <v>5.3220636921646909</v>
      </c>
      <c r="IR10" s="74">
        <v>5.4315016804794753</v>
      </c>
      <c r="IS10" s="74">
        <v>5.4345595378417464</v>
      </c>
      <c r="IT10" s="74">
        <v>5.4148297488601953</v>
      </c>
      <c r="IU10" s="74">
        <v>5.4069697075533947</v>
      </c>
      <c r="IV10" s="74">
        <v>5.5016299448992596</v>
      </c>
      <c r="IW10" s="74">
        <v>5.4073300860728128</v>
      </c>
      <c r="IX10" s="74">
        <v>5.4441611289012126</v>
      </c>
      <c r="IY10" s="74">
        <v>5.4753763500267016</v>
      </c>
      <c r="IZ10" s="74">
        <v>6.0356697843667817</v>
      </c>
      <c r="JA10" s="74">
        <v>5.8430076626260332</v>
      </c>
      <c r="JB10" s="74">
        <v>5.9119495193780942</v>
      </c>
      <c r="JC10" s="74">
        <v>5.8956775622138604</v>
      </c>
      <c r="JD10" s="74">
        <v>5.8820732068598636</v>
      </c>
      <c r="JE10" s="74">
        <v>5.8764047301570388</v>
      </c>
      <c r="JF10" s="74">
        <v>5.9441295584677967</v>
      </c>
      <c r="JG10" s="74">
        <v>5.8892614551217877</v>
      </c>
      <c r="JH10" s="74">
        <v>5.7772232775758008</v>
      </c>
      <c r="JI10" s="74">
        <v>5.8704830395783443</v>
      </c>
      <c r="JJ10" s="74">
        <v>5.8511340510518508</v>
      </c>
      <c r="JK10" s="74">
        <v>5.8541250091527859</v>
      </c>
      <c r="JL10" s="74">
        <v>5.7808218669364084</v>
      </c>
      <c r="JM10" s="74">
        <v>5.7357382663879548</v>
      </c>
      <c r="JN10" s="74">
        <v>5.6894367740082714</v>
      </c>
      <c r="JO10" s="74">
        <v>5.6791836888827376</v>
      </c>
      <c r="JP10" s="74">
        <v>5.5455827414397794</v>
      </c>
      <c r="JQ10" s="74">
        <v>5.5867982579399253</v>
      </c>
      <c r="JR10" s="74">
        <v>5.583662238114016</v>
      </c>
      <c r="JS10" s="74">
        <v>5.7047856495003542</v>
      </c>
      <c r="JT10" s="74">
        <v>5.5572793012876307</v>
      </c>
      <c r="JU10" s="74">
        <v>5.5027243950619464</v>
      </c>
      <c r="JV10" s="74">
        <v>5.5920839652196443</v>
      </c>
      <c r="JW10" s="74">
        <v>5.662308658000085</v>
      </c>
      <c r="JX10" s="74">
        <v>5.6606030368988156</v>
      </c>
      <c r="JY10" s="74">
        <v>5.7499118478374367</v>
      </c>
      <c r="JZ10" s="74">
        <v>5.7980070294832293</v>
      </c>
      <c r="KA10" s="74">
        <v>5.812346796370802</v>
      </c>
      <c r="KB10" s="74">
        <v>5.8149479477666537</v>
      </c>
      <c r="KC10" s="74">
        <v>5.7705795949312479</v>
      </c>
      <c r="KD10" s="74">
        <v>5.7190388685540423</v>
      </c>
      <c r="KE10" s="74">
        <v>5.8087104604952069</v>
      </c>
      <c r="KF10" s="74">
        <v>5.8769228218993224</v>
      </c>
      <c r="KG10" s="74">
        <v>6.8857543759445807</v>
      </c>
      <c r="KH10" s="74">
        <v>7.557206562761877</v>
      </c>
      <c r="KI10" s="74">
        <v>7.4184794566833876</v>
      </c>
      <c r="KJ10" s="74">
        <v>7.0845118965375136</v>
      </c>
      <c r="KK10" s="74">
        <v>7.3099331443080962</v>
      </c>
      <c r="KL10" s="74">
        <v>7.2132848034377046</v>
      </c>
      <c r="KM10" s="74">
        <v>6.9186020355772886</v>
      </c>
      <c r="KN10" s="74">
        <v>6.7566485264644056</v>
      </c>
      <c r="KO10" s="74">
        <v>6.4949724960892548</v>
      </c>
      <c r="KP10" s="74">
        <v>6.701383125916033</v>
      </c>
      <c r="KQ10" s="74">
        <v>6.8499658163514274</v>
      </c>
      <c r="KR10" s="74">
        <v>6.2963172283861564</v>
      </c>
      <c r="KS10" s="74">
        <v>6.1300184955902779</v>
      </c>
      <c r="KT10" s="74">
        <v>5.879306016559922</v>
      </c>
      <c r="KU10" s="74">
        <v>5.6538499928282464</v>
      </c>
      <c r="KV10" s="74">
        <v>5.4236044332884843</v>
      </c>
      <c r="KW10" s="74">
        <v>5.1393819042331863</v>
      </c>
      <c r="KX10" s="74">
        <v>4.8994480386272006</v>
      </c>
      <c r="KY10" s="74">
        <v>4.7476226849938419</v>
      </c>
      <c r="KZ10" s="74">
        <v>4.3344649707278764</v>
      </c>
      <c r="LA10" s="74">
        <v>3.8208372677409672</v>
      </c>
      <c r="LB10" s="74">
        <v>4.1180102990807299</v>
      </c>
      <c r="LC10" s="74">
        <v>4.2531624784613884</v>
      </c>
      <c r="LD10" s="74">
        <v>3.8599299552739259</v>
      </c>
      <c r="LE10" s="74">
        <v>3.908603630831192</v>
      </c>
      <c r="LF10" s="74">
        <v>3.8669164254778821</v>
      </c>
      <c r="LG10" s="74">
        <v>3.8607442258744111</v>
      </c>
      <c r="LH10" s="74">
        <v>3.984953810320595</v>
      </c>
      <c r="LI10" s="74">
        <v>3.9000062267221249</v>
      </c>
      <c r="LJ10" s="74">
        <v>3.861757831778982</v>
      </c>
      <c r="LK10" s="74">
        <v>3.907470040543974</v>
      </c>
      <c r="LL10" s="74">
        <v>3.8962409433165508</v>
      </c>
      <c r="LM10" s="74">
        <v>3.7436196229685841</v>
      </c>
      <c r="LN10" s="74">
        <v>3.927495819938136</v>
      </c>
      <c r="LO10" s="74">
        <v>4.1362213152530876</v>
      </c>
      <c r="LP10" s="74">
        <v>3.9102836126264009</v>
      </c>
      <c r="LQ10" s="74">
        <v>4.0747283698403409</v>
      </c>
      <c r="LR10" s="74">
        <v>4.075027987760607</v>
      </c>
      <c r="LS10" s="74">
        <v>4.0926803596737509</v>
      </c>
      <c r="LT10" s="74">
        <v>4.1929834109299042</v>
      </c>
      <c r="LU10" s="74">
        <v>4.2208227406666916</v>
      </c>
      <c r="LV10" s="74">
        <v>4.3251361602651412</v>
      </c>
      <c r="LW10" s="74">
        <v>4.3710204023193704</v>
      </c>
      <c r="LX10" s="74">
        <v>4.3140988906550586</v>
      </c>
      <c r="LY10" s="74">
        <v>4.2967425847355232</v>
      </c>
      <c r="LZ10" s="74">
        <v>4.3183581514577813</v>
      </c>
      <c r="MA10" s="74">
        <v>4.2503955864842053</v>
      </c>
      <c r="MB10" s="74">
        <v>4.3516617372068502</v>
      </c>
      <c r="MC10" s="74">
        <v>4.3891307107287254</v>
      </c>
      <c r="MD10" s="74">
        <v>4.4895834311564524</v>
      </c>
      <c r="ME10" s="74">
        <v>4.5924264407934503</v>
      </c>
      <c r="MF10" s="74">
        <v>4.4421580436091128</v>
      </c>
      <c r="MG10" s="74">
        <v>4.4869482733676191</v>
      </c>
      <c r="MH10" s="74">
        <v>4.4388134783905251</v>
      </c>
      <c r="MI10" s="74">
        <v>4.3862733258299631</v>
      </c>
      <c r="MJ10" s="74">
        <v>4.3748776754961423</v>
      </c>
      <c r="MK10" s="74">
        <v>4.4863690391808433</v>
      </c>
      <c r="ML10" s="74">
        <v>4.452644505103744</v>
      </c>
      <c r="MM10" s="74">
        <v>4.4933532471147677</v>
      </c>
      <c r="MN10" s="74">
        <v>4.4955179082129826</v>
      </c>
      <c r="MO10" s="74">
        <v>4.3806409565973201</v>
      </c>
      <c r="MP10" s="74">
        <v>4.4351509827670386</v>
      </c>
      <c r="MQ10" s="74">
        <v>4.47188553991802</v>
      </c>
      <c r="MR10" s="74">
        <v>4.4397771693448522</v>
      </c>
      <c r="MS10" s="74">
        <v>4.4437260359076483</v>
      </c>
      <c r="MT10" s="74">
        <v>4.4858504309535272</v>
      </c>
      <c r="MU10" s="74">
        <v>4.5394798450937808</v>
      </c>
      <c r="MV10" s="74">
        <v>4.5983067609521813</v>
      </c>
      <c r="MW10" s="74">
        <v>4.5721231220908649</v>
      </c>
      <c r="MX10" s="74">
        <v>4.6102393885473312</v>
      </c>
      <c r="MY10" s="74">
        <v>4.616746200078139</v>
      </c>
      <c r="MZ10" s="74">
        <v>4.637810282658001</v>
      </c>
      <c r="NA10" s="74">
        <v>4.7192238437043068</v>
      </c>
      <c r="NB10" s="74">
        <v>4.6838230561043019</v>
      </c>
      <c r="NC10" s="74">
        <v>4.6734267646516026</v>
      </c>
      <c r="ND10" s="74">
        <v>4.755423468356379</v>
      </c>
    </row>
    <row r="11" spans="1:368" s="32" customFormat="1" ht="15.75" customHeight="1" x14ac:dyDescent="0.2">
      <c r="A11" s="262" t="s">
        <v>211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2"/>
      <c r="IF11" s="52"/>
      <c r="IG11" s="52"/>
      <c r="IH11" s="52"/>
      <c r="II11" s="52"/>
      <c r="IJ11" s="52"/>
      <c r="IK11" s="52"/>
      <c r="IL11" s="52"/>
      <c r="IM11" s="52"/>
      <c r="IN11" s="52"/>
      <c r="IO11" s="52"/>
      <c r="IP11" s="52"/>
      <c r="IQ11" s="52"/>
      <c r="IR11" s="52"/>
      <c r="IS11" s="52"/>
      <c r="IT11" s="52"/>
      <c r="IU11" s="52"/>
      <c r="IV11" s="52"/>
      <c r="IW11" s="52"/>
      <c r="IX11" s="52"/>
      <c r="IY11" s="52"/>
      <c r="IZ11" s="52"/>
      <c r="JA11" s="52"/>
      <c r="JB11" s="52"/>
      <c r="JC11" s="52"/>
      <c r="JD11" s="52"/>
      <c r="JE11" s="52"/>
      <c r="JF11" s="52"/>
      <c r="JG11" s="52"/>
      <c r="JH11" s="52"/>
      <c r="JI11" s="52"/>
      <c r="JJ11" s="52"/>
      <c r="JK11" s="52"/>
      <c r="JL11" s="52"/>
      <c r="JM11" s="52"/>
      <c r="JN11" s="52"/>
      <c r="JO11" s="52"/>
      <c r="JP11" s="52"/>
      <c r="JQ11" s="52"/>
      <c r="JR11" s="52"/>
      <c r="JS11" s="52"/>
      <c r="JT11" s="52"/>
      <c r="JU11" s="52"/>
      <c r="JV11" s="52"/>
      <c r="JW11" s="52"/>
      <c r="JX11" s="52"/>
      <c r="JY11" s="52"/>
      <c r="JZ11" s="52"/>
      <c r="KA11" s="52"/>
      <c r="KB11" s="52"/>
      <c r="KC11" s="52"/>
      <c r="KD11" s="52"/>
      <c r="KE11" s="52"/>
      <c r="KF11" s="52"/>
      <c r="KG11" s="52"/>
      <c r="KH11" s="52"/>
      <c r="KI11" s="52"/>
      <c r="KJ11" s="52"/>
      <c r="KK11" s="52"/>
      <c r="KL11" s="52"/>
      <c r="KM11" s="52"/>
      <c r="KN11" s="52"/>
      <c r="KO11" s="52"/>
      <c r="KP11" s="52"/>
      <c r="KQ11" s="52"/>
      <c r="KR11" s="52"/>
      <c r="KS11" s="52"/>
      <c r="KT11" s="52"/>
      <c r="KU11" s="52"/>
      <c r="KV11" s="52"/>
      <c r="KW11" s="52"/>
      <c r="KX11" s="52"/>
      <c r="KY11" s="52"/>
      <c r="KZ11" s="52"/>
      <c r="LA11" s="52"/>
      <c r="LB11" s="52"/>
      <c r="LC11" s="52"/>
      <c r="LD11" s="52"/>
      <c r="LE11" s="52"/>
      <c r="LF11" s="52"/>
      <c r="LG11" s="52"/>
      <c r="LH11" s="52"/>
      <c r="LI11" s="52"/>
      <c r="LJ11" s="52"/>
      <c r="LK11" s="52"/>
      <c r="LL11" s="52"/>
      <c r="LM11" s="52"/>
      <c r="LN11" s="52"/>
      <c r="LO11" s="52"/>
      <c r="LP11" s="52"/>
      <c r="LQ11" s="52"/>
      <c r="LR11" s="52"/>
      <c r="LS11" s="52"/>
      <c r="LT11" s="52"/>
    </row>
    <row r="12" spans="1:368" ht="15.75" customHeight="1" x14ac:dyDescent="0.2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  <c r="HZ12" s="52"/>
      <c r="IA12" s="52"/>
      <c r="IB12" s="52"/>
      <c r="IC12" s="52"/>
      <c r="ID12" s="52"/>
      <c r="IE12" s="52"/>
      <c r="IF12" s="52"/>
      <c r="IG12" s="52"/>
      <c r="IH12" s="52"/>
      <c r="II12" s="52"/>
      <c r="IJ12" s="52"/>
      <c r="IK12" s="52"/>
      <c r="IL12" s="52"/>
      <c r="IM12" s="52"/>
      <c r="IN12" s="52"/>
      <c r="IO12" s="52"/>
      <c r="IP12" s="52"/>
      <c r="IQ12" s="52"/>
      <c r="IR12" s="52"/>
      <c r="IS12" s="52"/>
      <c r="IT12" s="52"/>
      <c r="IU12" s="52"/>
      <c r="IV12" s="52"/>
      <c r="IW12" s="52"/>
      <c r="IX12" s="52"/>
      <c r="IY12" s="52"/>
      <c r="IZ12" s="52"/>
      <c r="JA12" s="52"/>
      <c r="JB12" s="52"/>
      <c r="JC12" s="52"/>
      <c r="JD12" s="52"/>
      <c r="JE12" s="52"/>
      <c r="JF12" s="52"/>
      <c r="JG12" s="52"/>
      <c r="JH12" s="52"/>
      <c r="JI12" s="52"/>
      <c r="JJ12" s="52"/>
      <c r="JK12" s="52"/>
      <c r="JL12" s="52"/>
      <c r="JM12" s="52"/>
      <c r="JN12" s="52"/>
      <c r="JO12" s="52"/>
      <c r="JP12" s="52"/>
      <c r="JQ12" s="52"/>
      <c r="JR12" s="52"/>
      <c r="JS12" s="52"/>
      <c r="JT12" s="52"/>
      <c r="JU12" s="52"/>
      <c r="JV12" s="52"/>
      <c r="JW12" s="52"/>
      <c r="JX12" s="52"/>
      <c r="JY12" s="52"/>
      <c r="JZ12" s="52"/>
      <c r="KA12" s="52"/>
      <c r="KB12" s="52"/>
      <c r="KC12" s="52"/>
      <c r="KD12" s="52"/>
      <c r="KE12" s="52"/>
      <c r="KF12" s="52"/>
      <c r="KG12" s="52"/>
      <c r="KH12" s="52"/>
      <c r="KI12" s="52"/>
      <c r="KJ12" s="52"/>
      <c r="KK12" s="52"/>
      <c r="KL12" s="52"/>
      <c r="KM12" s="52"/>
      <c r="KN12" s="52"/>
      <c r="KO12" s="52"/>
      <c r="KP12" s="52"/>
      <c r="KQ12" s="52"/>
      <c r="KR12" s="52"/>
      <c r="KS12" s="52"/>
      <c r="KT12" s="52"/>
      <c r="KU12" s="52"/>
      <c r="KV12" s="52"/>
      <c r="KW12" s="52"/>
      <c r="KX12" s="52"/>
      <c r="KY12" s="52"/>
      <c r="KZ12" s="52"/>
      <c r="LA12" s="52"/>
      <c r="LB12" s="52"/>
      <c r="LC12" s="52"/>
      <c r="LD12" s="52"/>
      <c r="LE12" s="52"/>
      <c r="LF12" s="52"/>
      <c r="LG12" s="52"/>
      <c r="LH12" s="52"/>
      <c r="LI12" s="52"/>
      <c r="LJ12" s="52"/>
      <c r="LK12" s="52"/>
      <c r="LL12" s="52"/>
      <c r="LM12" s="52"/>
      <c r="LN12" s="52"/>
      <c r="LO12" s="52"/>
      <c r="LP12" s="52"/>
      <c r="LQ12" s="52"/>
      <c r="LR12" s="52"/>
      <c r="LS12" s="52"/>
      <c r="LT12" s="52"/>
    </row>
    <row r="13" spans="1:368" ht="15.75" customHeight="1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2"/>
      <c r="HG13" s="52"/>
      <c r="HH13" s="52"/>
      <c r="HI13" s="52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2"/>
      <c r="IF13" s="52"/>
      <c r="IG13" s="52"/>
      <c r="IH13" s="52"/>
      <c r="II13" s="52"/>
      <c r="IJ13" s="52"/>
      <c r="IK13" s="52"/>
      <c r="IL13" s="52"/>
      <c r="IM13" s="52"/>
      <c r="IN13" s="52"/>
      <c r="IO13" s="52"/>
      <c r="IP13" s="52"/>
      <c r="IQ13" s="52"/>
      <c r="IR13" s="52"/>
      <c r="IS13" s="52"/>
      <c r="IT13" s="52"/>
      <c r="IU13" s="52"/>
      <c r="IV13" s="52"/>
      <c r="IW13" s="52"/>
      <c r="IX13" s="52"/>
      <c r="IY13" s="52"/>
      <c r="IZ13" s="52"/>
      <c r="JA13" s="52"/>
      <c r="JB13" s="52"/>
      <c r="JC13" s="52"/>
      <c r="JD13" s="52"/>
      <c r="JE13" s="52"/>
      <c r="JF13" s="52"/>
      <c r="JG13" s="52"/>
      <c r="JH13" s="52"/>
      <c r="JI13" s="52"/>
      <c r="JJ13" s="52"/>
      <c r="JK13" s="52"/>
      <c r="JL13" s="52"/>
      <c r="JM13" s="52"/>
      <c r="JN13" s="52"/>
      <c r="JO13" s="52"/>
      <c r="JP13" s="52"/>
      <c r="JQ13" s="52"/>
      <c r="JR13" s="52"/>
      <c r="JS13" s="52"/>
      <c r="JT13" s="52"/>
      <c r="JU13" s="52"/>
      <c r="JV13" s="52"/>
      <c r="JW13" s="52"/>
      <c r="JX13" s="52"/>
      <c r="JY13" s="52"/>
      <c r="JZ13" s="52"/>
      <c r="KA13" s="52"/>
      <c r="KB13" s="52"/>
      <c r="KC13" s="52"/>
      <c r="KD13" s="52"/>
      <c r="KE13" s="52"/>
      <c r="KF13" s="52"/>
      <c r="KG13" s="52"/>
      <c r="KH13" s="52"/>
      <c r="KI13" s="52"/>
      <c r="KJ13" s="52"/>
      <c r="KK13" s="52"/>
      <c r="KL13" s="52"/>
      <c r="KM13" s="52"/>
      <c r="KN13" s="52"/>
      <c r="KO13" s="52"/>
      <c r="KP13" s="52"/>
      <c r="KQ13" s="52"/>
      <c r="KR13" s="52"/>
      <c r="KS13" s="52"/>
      <c r="KT13" s="52"/>
      <c r="KU13" s="52"/>
      <c r="KV13" s="52"/>
      <c r="KW13" s="52"/>
      <c r="KX13" s="52"/>
      <c r="KY13" s="52"/>
      <c r="KZ13" s="52"/>
      <c r="LA13" s="52"/>
      <c r="LB13" s="52"/>
      <c r="LC13" s="52"/>
      <c r="LD13" s="52"/>
      <c r="LE13" s="52"/>
      <c r="LF13" s="52"/>
      <c r="LG13" s="52"/>
      <c r="LH13" s="52"/>
      <c r="LI13" s="52"/>
      <c r="LJ13" s="52"/>
      <c r="LK13" s="52"/>
      <c r="LL13" s="52"/>
      <c r="LM13" s="52"/>
      <c r="LN13" s="52"/>
      <c r="LO13" s="52"/>
      <c r="LP13" s="52"/>
      <c r="LQ13" s="52"/>
      <c r="LR13" s="52"/>
      <c r="LS13" s="52"/>
      <c r="LT13" s="52"/>
    </row>
    <row r="14" spans="1:368" ht="15.75" customHeight="1" x14ac:dyDescent="0.2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52"/>
      <c r="HU14" s="52"/>
      <c r="HV14" s="52"/>
      <c r="HW14" s="52"/>
      <c r="HX14" s="52"/>
      <c r="HY14" s="52"/>
      <c r="HZ14" s="52"/>
      <c r="IA14" s="52"/>
      <c r="IB14" s="52"/>
      <c r="IC14" s="52"/>
      <c r="ID14" s="52"/>
      <c r="IE14" s="52"/>
      <c r="IF14" s="52"/>
      <c r="IG14" s="52"/>
      <c r="IH14" s="52"/>
      <c r="II14" s="52"/>
      <c r="IJ14" s="52"/>
      <c r="IK14" s="52"/>
      <c r="IL14" s="52"/>
      <c r="IM14" s="52"/>
      <c r="IN14" s="52"/>
      <c r="IO14" s="52"/>
      <c r="IP14" s="52"/>
      <c r="IQ14" s="52"/>
      <c r="IR14" s="52"/>
      <c r="IS14" s="52"/>
      <c r="IT14" s="52"/>
      <c r="IU14" s="52"/>
      <c r="IV14" s="52"/>
      <c r="IW14" s="52"/>
      <c r="IX14" s="52"/>
      <c r="IY14" s="52"/>
      <c r="IZ14" s="52"/>
      <c r="JA14" s="52"/>
      <c r="JB14" s="52"/>
      <c r="JC14" s="52"/>
      <c r="JD14" s="52"/>
      <c r="JE14" s="52"/>
      <c r="JF14" s="52"/>
      <c r="JG14" s="52"/>
      <c r="JH14" s="52"/>
      <c r="JI14" s="52"/>
      <c r="JJ14" s="52"/>
      <c r="JK14" s="52"/>
      <c r="JL14" s="52"/>
      <c r="JM14" s="52"/>
      <c r="JN14" s="52"/>
      <c r="JO14" s="52"/>
      <c r="JP14" s="52"/>
      <c r="JQ14" s="52"/>
      <c r="JR14" s="52"/>
      <c r="JS14" s="52"/>
      <c r="JT14" s="52"/>
      <c r="JU14" s="52"/>
      <c r="JV14" s="52"/>
      <c r="JW14" s="52"/>
      <c r="JX14" s="52"/>
      <c r="JY14" s="52"/>
      <c r="JZ14" s="52"/>
      <c r="KA14" s="52"/>
      <c r="KB14" s="52"/>
      <c r="KC14" s="52"/>
      <c r="KD14" s="52"/>
      <c r="KE14" s="52"/>
      <c r="KF14" s="52"/>
      <c r="KG14" s="52"/>
      <c r="KH14" s="52"/>
      <c r="KI14" s="52"/>
      <c r="KJ14" s="52"/>
      <c r="KK14" s="52"/>
      <c r="KL14" s="52"/>
      <c r="KM14" s="52"/>
      <c r="KN14" s="52"/>
      <c r="KO14" s="52"/>
      <c r="KP14" s="52"/>
      <c r="KQ14" s="52"/>
      <c r="KR14" s="52"/>
      <c r="KS14" s="52"/>
      <c r="KT14" s="52"/>
      <c r="KU14" s="52"/>
      <c r="KV14" s="52"/>
      <c r="KW14" s="52"/>
      <c r="KX14" s="52"/>
      <c r="KY14" s="52"/>
      <c r="KZ14" s="52"/>
      <c r="LA14" s="52"/>
      <c r="LB14" s="52"/>
      <c r="LC14" s="52"/>
      <c r="LD14" s="52"/>
      <c r="LE14" s="52"/>
      <c r="LF14" s="52"/>
      <c r="LG14" s="52"/>
      <c r="LH14" s="52"/>
      <c r="LI14" s="52"/>
      <c r="LJ14" s="52"/>
      <c r="LK14" s="52"/>
      <c r="LL14" s="52"/>
      <c r="LM14" s="52"/>
      <c r="LN14" s="52"/>
      <c r="LO14" s="52"/>
      <c r="LP14" s="52"/>
      <c r="LQ14" s="52"/>
      <c r="LR14" s="52"/>
      <c r="LS14" s="52"/>
      <c r="LT14" s="52"/>
    </row>
    <row r="15" spans="1:368" ht="15.75" customHeight="1" x14ac:dyDescent="0.2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2"/>
      <c r="IF15" s="52"/>
      <c r="IG15" s="52"/>
      <c r="IH15" s="52"/>
      <c r="II15" s="52"/>
      <c r="IJ15" s="52"/>
      <c r="IK15" s="52"/>
      <c r="IL15" s="52"/>
      <c r="IM15" s="52"/>
      <c r="IN15" s="52"/>
      <c r="IO15" s="52"/>
      <c r="IP15" s="52"/>
      <c r="IQ15" s="52"/>
      <c r="IR15" s="52"/>
      <c r="IS15" s="52"/>
      <c r="IT15" s="52"/>
      <c r="IU15" s="52"/>
      <c r="IV15" s="52"/>
      <c r="IW15" s="52"/>
      <c r="IX15" s="52"/>
      <c r="IY15" s="52"/>
      <c r="IZ15" s="52"/>
      <c r="JA15" s="52"/>
      <c r="JB15" s="52"/>
      <c r="JC15" s="52"/>
      <c r="JD15" s="52"/>
      <c r="JE15" s="52"/>
      <c r="JF15" s="52"/>
      <c r="JG15" s="52"/>
      <c r="JH15" s="52"/>
      <c r="JI15" s="52"/>
      <c r="JJ15" s="52"/>
      <c r="JK15" s="52"/>
      <c r="JL15" s="52"/>
      <c r="JM15" s="52"/>
      <c r="JN15" s="52"/>
      <c r="JO15" s="52"/>
      <c r="JP15" s="52"/>
      <c r="JQ15" s="52"/>
      <c r="JR15" s="52"/>
      <c r="JS15" s="52"/>
      <c r="JT15" s="52"/>
      <c r="JU15" s="52"/>
      <c r="JV15" s="52"/>
      <c r="JW15" s="52"/>
      <c r="JX15" s="52"/>
      <c r="JY15" s="52"/>
      <c r="JZ15" s="52"/>
      <c r="KA15" s="52"/>
      <c r="KB15" s="52"/>
      <c r="KC15" s="52"/>
      <c r="KD15" s="52"/>
      <c r="KE15" s="52"/>
      <c r="KF15" s="52"/>
      <c r="KG15" s="52"/>
      <c r="KH15" s="52"/>
      <c r="KI15" s="52"/>
      <c r="KJ15" s="52"/>
      <c r="KK15" s="52"/>
      <c r="KL15" s="52"/>
      <c r="KM15" s="52"/>
      <c r="KN15" s="52"/>
      <c r="KO15" s="52"/>
      <c r="KP15" s="52"/>
      <c r="KQ15" s="52"/>
      <c r="KR15" s="52"/>
      <c r="KS15" s="52"/>
      <c r="KT15" s="52"/>
      <c r="KU15" s="52"/>
      <c r="KV15" s="52"/>
      <c r="KW15" s="52"/>
      <c r="KX15" s="52"/>
      <c r="KY15" s="52"/>
      <c r="KZ15" s="52"/>
      <c r="LA15" s="52"/>
      <c r="LB15" s="52"/>
      <c r="LC15" s="52"/>
      <c r="LD15" s="52"/>
      <c r="LE15" s="52"/>
      <c r="LF15" s="52"/>
      <c r="LG15" s="52"/>
      <c r="LH15" s="52"/>
      <c r="LI15" s="52"/>
      <c r="LJ15" s="52"/>
      <c r="LK15" s="52"/>
      <c r="LL15" s="52"/>
      <c r="LM15" s="52"/>
      <c r="LN15" s="52"/>
      <c r="LO15" s="52"/>
      <c r="LP15" s="52"/>
      <c r="LQ15" s="52"/>
      <c r="LR15" s="52"/>
      <c r="LS15" s="52"/>
      <c r="LT15" s="52"/>
    </row>
    <row r="16" spans="1:368" ht="15.75" customHeight="1" x14ac:dyDescent="0.2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2"/>
      <c r="IF16" s="52"/>
      <c r="IG16" s="52"/>
      <c r="IH16" s="52"/>
      <c r="II16" s="52"/>
      <c r="IJ16" s="52"/>
      <c r="IK16" s="52"/>
      <c r="IL16" s="52"/>
      <c r="IM16" s="52"/>
      <c r="IN16" s="52"/>
      <c r="IO16" s="52"/>
      <c r="IP16" s="52"/>
      <c r="IQ16" s="52"/>
      <c r="IR16" s="52"/>
      <c r="IS16" s="52"/>
      <c r="IT16" s="52"/>
      <c r="IU16" s="52"/>
      <c r="IV16" s="52"/>
      <c r="IW16" s="52"/>
      <c r="IX16" s="52"/>
      <c r="IY16" s="52"/>
      <c r="IZ16" s="52"/>
      <c r="JA16" s="52"/>
      <c r="JB16" s="52"/>
      <c r="JC16" s="52"/>
      <c r="JD16" s="52"/>
      <c r="JE16" s="52"/>
      <c r="JF16" s="52"/>
      <c r="JG16" s="52"/>
      <c r="JH16" s="52"/>
      <c r="JI16" s="52"/>
      <c r="JJ16" s="52"/>
      <c r="JK16" s="52"/>
      <c r="JL16" s="52"/>
      <c r="JM16" s="52"/>
      <c r="JN16" s="52"/>
      <c r="JO16" s="52"/>
      <c r="JP16" s="52"/>
      <c r="JQ16" s="52"/>
      <c r="JR16" s="52"/>
      <c r="JS16" s="52"/>
      <c r="JT16" s="52"/>
      <c r="JU16" s="52"/>
      <c r="JV16" s="52"/>
      <c r="JW16" s="52"/>
      <c r="JX16" s="52"/>
      <c r="JY16" s="52"/>
      <c r="JZ16" s="52"/>
      <c r="KA16" s="52"/>
      <c r="KB16" s="52"/>
      <c r="KC16" s="52"/>
      <c r="KD16" s="52"/>
      <c r="KE16" s="52"/>
      <c r="KF16" s="52"/>
      <c r="KG16" s="52"/>
      <c r="KH16" s="52"/>
      <c r="KI16" s="52"/>
      <c r="KJ16" s="52"/>
      <c r="KK16" s="52"/>
      <c r="KL16" s="52"/>
      <c r="KM16" s="52"/>
      <c r="KN16" s="52"/>
      <c r="KO16" s="52"/>
      <c r="KP16" s="52"/>
      <c r="KQ16" s="52"/>
      <c r="KR16" s="52"/>
      <c r="KS16" s="52"/>
      <c r="KT16" s="52"/>
      <c r="KU16" s="52"/>
      <c r="KV16" s="52"/>
      <c r="KW16" s="52"/>
      <c r="KX16" s="52"/>
      <c r="KY16" s="52"/>
      <c r="KZ16" s="52"/>
      <c r="LA16" s="52"/>
      <c r="LB16" s="52"/>
      <c r="LC16" s="52"/>
      <c r="LD16" s="52"/>
      <c r="LE16" s="52"/>
      <c r="LF16" s="52"/>
      <c r="LG16" s="52"/>
      <c r="LH16" s="52"/>
      <c r="LI16" s="52"/>
      <c r="LJ16" s="52"/>
      <c r="LK16" s="52"/>
      <c r="LL16" s="52"/>
      <c r="LM16" s="52"/>
      <c r="LN16" s="52"/>
      <c r="LO16" s="52"/>
      <c r="LP16" s="52"/>
      <c r="LQ16" s="52"/>
      <c r="LR16" s="52"/>
      <c r="LS16" s="52"/>
      <c r="LT16" s="52"/>
    </row>
    <row r="17" spans="1:332" ht="15.75" customHeight="1" x14ac:dyDescent="0.2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  <c r="IW17" s="52"/>
      <c r="IX17" s="52"/>
      <c r="IY17" s="52"/>
      <c r="IZ17" s="52"/>
      <c r="JA17" s="52"/>
      <c r="JB17" s="52"/>
      <c r="JC17" s="52"/>
      <c r="JD17" s="52"/>
      <c r="JE17" s="52"/>
      <c r="JF17" s="52"/>
      <c r="JG17" s="52"/>
      <c r="JH17" s="52"/>
      <c r="JI17" s="52"/>
      <c r="JJ17" s="52"/>
      <c r="JK17" s="52"/>
      <c r="JL17" s="52"/>
      <c r="JM17" s="52"/>
      <c r="JN17" s="52"/>
      <c r="JO17" s="52"/>
      <c r="JP17" s="52"/>
      <c r="JQ17" s="52"/>
      <c r="JR17" s="52"/>
      <c r="JS17" s="52"/>
      <c r="JT17" s="52"/>
      <c r="JU17" s="52"/>
      <c r="JV17" s="52"/>
      <c r="JW17" s="52"/>
      <c r="JX17" s="52"/>
      <c r="JY17" s="52"/>
      <c r="JZ17" s="52"/>
      <c r="KA17" s="52"/>
      <c r="KB17" s="52"/>
      <c r="KC17" s="52"/>
      <c r="KD17" s="52"/>
      <c r="KE17" s="52"/>
      <c r="KF17" s="52"/>
      <c r="KG17" s="52"/>
      <c r="KH17" s="52"/>
      <c r="KI17" s="52"/>
      <c r="KJ17" s="52"/>
      <c r="KK17" s="52"/>
      <c r="KL17" s="52"/>
      <c r="KM17" s="52"/>
      <c r="KN17" s="52"/>
      <c r="KO17" s="52"/>
      <c r="KP17" s="52"/>
      <c r="KQ17" s="52"/>
      <c r="KR17" s="52"/>
      <c r="KS17" s="52"/>
      <c r="KT17" s="52"/>
      <c r="KU17" s="52"/>
      <c r="KV17" s="52"/>
      <c r="KW17" s="52"/>
      <c r="KX17" s="52"/>
      <c r="KY17" s="52"/>
      <c r="KZ17" s="52"/>
      <c r="LA17" s="52"/>
      <c r="LB17" s="52"/>
      <c r="LC17" s="52"/>
      <c r="LD17" s="52"/>
      <c r="LE17" s="52"/>
      <c r="LF17" s="52"/>
      <c r="LG17" s="52"/>
      <c r="LH17" s="52"/>
      <c r="LI17" s="52"/>
      <c r="LJ17" s="52"/>
      <c r="LK17" s="52"/>
      <c r="LL17" s="52"/>
      <c r="LM17" s="52"/>
      <c r="LN17" s="52"/>
      <c r="LO17" s="52"/>
      <c r="LP17" s="52"/>
      <c r="LQ17" s="52"/>
      <c r="LR17" s="52"/>
      <c r="LS17" s="52"/>
      <c r="LT17" s="52"/>
    </row>
    <row r="18" spans="1:332" ht="15.75" customHeight="1" x14ac:dyDescent="0.2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2"/>
      <c r="IE18" s="52"/>
      <c r="IF18" s="52"/>
      <c r="IG18" s="52"/>
      <c r="IH18" s="52"/>
      <c r="II18" s="52"/>
      <c r="IJ18" s="52"/>
      <c r="IK18" s="52"/>
      <c r="IL18" s="52"/>
      <c r="IM18" s="52"/>
      <c r="IN18" s="52"/>
      <c r="IO18" s="52"/>
      <c r="IP18" s="52"/>
      <c r="IQ18" s="52"/>
      <c r="IR18" s="52"/>
      <c r="IS18" s="52"/>
      <c r="IT18" s="52"/>
      <c r="IU18" s="52"/>
      <c r="IV18" s="52"/>
      <c r="IW18" s="52"/>
      <c r="IX18" s="52"/>
      <c r="IY18" s="52"/>
      <c r="IZ18" s="52"/>
      <c r="JA18" s="52"/>
      <c r="JB18" s="52"/>
      <c r="JC18" s="52"/>
      <c r="JD18" s="52"/>
      <c r="JE18" s="52"/>
      <c r="JF18" s="52"/>
      <c r="JG18" s="52"/>
      <c r="JH18" s="52"/>
      <c r="JI18" s="52"/>
      <c r="JJ18" s="52"/>
      <c r="JK18" s="52"/>
      <c r="JL18" s="52"/>
      <c r="JM18" s="52"/>
      <c r="JN18" s="52"/>
      <c r="JO18" s="52"/>
      <c r="JP18" s="52"/>
      <c r="JQ18" s="52"/>
      <c r="JR18" s="52"/>
      <c r="JS18" s="52"/>
      <c r="JT18" s="52"/>
      <c r="JU18" s="52"/>
      <c r="JV18" s="52"/>
      <c r="JW18" s="52"/>
      <c r="JX18" s="52"/>
      <c r="JY18" s="52"/>
      <c r="JZ18" s="52"/>
      <c r="KA18" s="52"/>
      <c r="KB18" s="52"/>
      <c r="KC18" s="52"/>
      <c r="KD18" s="52"/>
      <c r="KE18" s="52"/>
      <c r="KF18" s="52"/>
      <c r="KG18" s="52"/>
      <c r="KH18" s="52"/>
      <c r="KI18" s="52"/>
      <c r="KJ18" s="52"/>
      <c r="KK18" s="52"/>
      <c r="KL18" s="52"/>
      <c r="KM18" s="52"/>
      <c r="KN18" s="52"/>
      <c r="KO18" s="52"/>
      <c r="KP18" s="52"/>
      <c r="KQ18" s="52"/>
      <c r="KR18" s="52"/>
      <c r="KS18" s="52"/>
      <c r="KT18" s="52"/>
      <c r="KU18" s="52"/>
      <c r="KV18" s="52"/>
      <c r="KW18" s="52"/>
      <c r="KX18" s="52"/>
      <c r="KY18" s="52"/>
      <c r="KZ18" s="52"/>
      <c r="LA18" s="52"/>
      <c r="LB18" s="52"/>
      <c r="LC18" s="52"/>
      <c r="LD18" s="52"/>
      <c r="LE18" s="52"/>
      <c r="LF18" s="52"/>
      <c r="LG18" s="52"/>
      <c r="LH18" s="52"/>
      <c r="LI18" s="52"/>
      <c r="LJ18" s="52"/>
      <c r="LK18" s="52"/>
      <c r="LL18" s="52"/>
      <c r="LM18" s="52"/>
      <c r="LN18" s="52"/>
      <c r="LO18" s="52"/>
      <c r="LP18" s="52"/>
      <c r="LQ18" s="52"/>
      <c r="LR18" s="52"/>
      <c r="LS18" s="52"/>
      <c r="LT18" s="52"/>
    </row>
    <row r="19" spans="1:332" ht="15.75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  <c r="IM19" s="52"/>
      <c r="IN19" s="52"/>
      <c r="IO19" s="52"/>
      <c r="IP19" s="52"/>
      <c r="IQ19" s="52"/>
      <c r="IR19" s="52"/>
      <c r="IS19" s="52"/>
      <c r="IT19" s="52"/>
      <c r="IU19" s="52"/>
      <c r="IV19" s="52"/>
      <c r="IW19" s="52"/>
      <c r="IX19" s="52"/>
      <c r="IY19" s="52"/>
      <c r="IZ19" s="52"/>
      <c r="JA19" s="52"/>
      <c r="JB19" s="52"/>
      <c r="JC19" s="52"/>
      <c r="JD19" s="52"/>
      <c r="JE19" s="52"/>
      <c r="JF19" s="52"/>
      <c r="JG19" s="52"/>
      <c r="JH19" s="52"/>
      <c r="JI19" s="52"/>
      <c r="JJ19" s="52"/>
      <c r="JK19" s="52"/>
      <c r="JL19" s="52"/>
      <c r="JM19" s="52"/>
      <c r="JN19" s="52"/>
      <c r="JO19" s="52"/>
      <c r="JP19" s="52"/>
      <c r="JQ19" s="52"/>
      <c r="JR19" s="52"/>
      <c r="JS19" s="52"/>
      <c r="JT19" s="52"/>
      <c r="JU19" s="52"/>
      <c r="JV19" s="52"/>
      <c r="JW19" s="52"/>
      <c r="JX19" s="52"/>
      <c r="JY19" s="52"/>
      <c r="JZ19" s="52"/>
      <c r="KA19" s="52"/>
      <c r="KB19" s="52"/>
      <c r="KC19" s="52"/>
      <c r="KD19" s="52"/>
      <c r="KE19" s="52"/>
      <c r="KF19" s="52"/>
      <c r="KG19" s="52"/>
      <c r="KH19" s="52"/>
      <c r="KI19" s="52"/>
      <c r="KJ19" s="52"/>
      <c r="KK19" s="52"/>
      <c r="KL19" s="52"/>
      <c r="KM19" s="52"/>
      <c r="KN19" s="52"/>
      <c r="KO19" s="52"/>
      <c r="KP19" s="52"/>
      <c r="KQ19" s="52"/>
      <c r="KR19" s="52"/>
      <c r="KS19" s="52"/>
      <c r="KT19" s="52"/>
      <c r="KU19" s="52"/>
      <c r="KV19" s="52"/>
      <c r="KW19" s="52"/>
      <c r="KX19" s="52"/>
      <c r="KY19" s="52"/>
      <c r="KZ19" s="52"/>
      <c r="LA19" s="52"/>
      <c r="LB19" s="52"/>
      <c r="LC19" s="52"/>
      <c r="LD19" s="52"/>
      <c r="LE19" s="52"/>
      <c r="LF19" s="52"/>
      <c r="LG19" s="52"/>
      <c r="LH19" s="52"/>
      <c r="LI19" s="52"/>
      <c r="LJ19" s="52"/>
      <c r="LK19" s="52"/>
      <c r="LL19" s="52"/>
      <c r="LM19" s="52"/>
      <c r="LN19" s="52"/>
      <c r="LO19" s="52"/>
      <c r="LP19" s="52"/>
      <c r="LQ19" s="52"/>
      <c r="LR19" s="52"/>
      <c r="LS19" s="52"/>
      <c r="LT19" s="52"/>
    </row>
    <row r="20" spans="1:332" ht="15.75" customHeight="1" x14ac:dyDescent="0.2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  <c r="HZ20" s="52"/>
      <c r="IA20" s="52"/>
      <c r="IB20" s="52"/>
      <c r="IC20" s="52"/>
      <c r="ID20" s="52"/>
      <c r="IE20" s="52"/>
      <c r="IF20" s="52"/>
      <c r="IG20" s="52"/>
      <c r="IH20" s="52"/>
      <c r="II20" s="52"/>
      <c r="IJ20" s="52"/>
      <c r="IK20" s="52"/>
      <c r="IL20" s="52"/>
      <c r="IM20" s="52"/>
      <c r="IN20" s="52"/>
      <c r="IO20" s="52"/>
      <c r="IP20" s="52"/>
      <c r="IQ20" s="52"/>
      <c r="IR20" s="52"/>
      <c r="IS20" s="52"/>
      <c r="IT20" s="52"/>
      <c r="IU20" s="52"/>
      <c r="IV20" s="52"/>
      <c r="IW20" s="52"/>
      <c r="IX20" s="52"/>
      <c r="IY20" s="52"/>
      <c r="IZ20" s="52"/>
      <c r="JA20" s="52"/>
      <c r="JB20" s="52"/>
      <c r="JC20" s="52"/>
      <c r="JD20" s="52"/>
      <c r="JE20" s="52"/>
      <c r="JF20" s="52"/>
      <c r="JG20" s="52"/>
      <c r="JH20" s="52"/>
      <c r="JI20" s="52"/>
      <c r="JJ20" s="52"/>
      <c r="JK20" s="52"/>
      <c r="JL20" s="52"/>
      <c r="JM20" s="52"/>
      <c r="JN20" s="52"/>
      <c r="JO20" s="52"/>
      <c r="JP20" s="52"/>
      <c r="JQ20" s="52"/>
      <c r="JR20" s="52"/>
      <c r="JS20" s="52"/>
      <c r="JT20" s="52"/>
      <c r="JU20" s="52"/>
      <c r="JV20" s="52"/>
      <c r="JW20" s="52"/>
      <c r="JX20" s="52"/>
      <c r="JY20" s="52"/>
      <c r="JZ20" s="52"/>
      <c r="KA20" s="52"/>
      <c r="KB20" s="52"/>
      <c r="KC20" s="52"/>
      <c r="KD20" s="52"/>
      <c r="KE20" s="52"/>
      <c r="KF20" s="52"/>
      <c r="KG20" s="52"/>
      <c r="KH20" s="52"/>
      <c r="KI20" s="52"/>
      <c r="KJ20" s="52"/>
      <c r="KK20" s="52"/>
      <c r="KL20" s="52"/>
      <c r="KM20" s="52"/>
      <c r="KN20" s="52"/>
      <c r="KO20" s="52"/>
      <c r="KP20" s="52"/>
      <c r="KQ20" s="52"/>
      <c r="KR20" s="52"/>
      <c r="KS20" s="52"/>
      <c r="KT20" s="52"/>
      <c r="KU20" s="52"/>
      <c r="KV20" s="52"/>
      <c r="KW20" s="52"/>
      <c r="KX20" s="52"/>
      <c r="KY20" s="52"/>
      <c r="KZ20" s="52"/>
      <c r="LA20" s="52"/>
      <c r="LB20" s="52"/>
      <c r="LC20" s="52"/>
      <c r="LD20" s="52"/>
      <c r="LE20" s="52"/>
      <c r="LF20" s="52"/>
      <c r="LG20" s="52"/>
      <c r="LH20" s="52"/>
      <c r="LI20" s="52"/>
      <c r="LJ20" s="52"/>
      <c r="LK20" s="52"/>
      <c r="LL20" s="52"/>
      <c r="LM20" s="52"/>
      <c r="LN20" s="52"/>
      <c r="LO20" s="52"/>
      <c r="LP20" s="52"/>
      <c r="LQ20" s="52"/>
      <c r="LR20" s="52"/>
      <c r="LS20" s="52"/>
      <c r="LT20" s="52"/>
    </row>
    <row r="21" spans="1:332" ht="15.75" customHeight="1" x14ac:dyDescent="0.2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</row>
    <row r="22" spans="1:332" ht="15.75" customHeight="1" x14ac:dyDescent="0.2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  <c r="HZ22" s="52"/>
      <c r="IA22" s="52"/>
      <c r="IB22" s="52"/>
      <c r="IC22" s="52"/>
      <c r="ID22" s="52"/>
      <c r="IE22" s="52"/>
      <c r="IF22" s="52"/>
      <c r="IG22" s="52"/>
      <c r="IH22" s="52"/>
      <c r="II22" s="52"/>
      <c r="IJ22" s="52"/>
      <c r="IK22" s="52"/>
      <c r="IL22" s="52"/>
      <c r="IM22" s="52"/>
      <c r="IN22" s="52"/>
      <c r="IO22" s="52"/>
      <c r="IP22" s="52"/>
      <c r="IQ22" s="52"/>
      <c r="IR22" s="52"/>
      <c r="IS22" s="52"/>
      <c r="IT22" s="52"/>
      <c r="IU22" s="52"/>
      <c r="IV22" s="52"/>
      <c r="IW22" s="52"/>
      <c r="IX22" s="52"/>
      <c r="IY22" s="52"/>
      <c r="IZ22" s="52"/>
      <c r="JA22" s="52"/>
      <c r="JB22" s="52"/>
      <c r="JC22" s="52"/>
      <c r="JD22" s="52"/>
      <c r="JE22" s="52"/>
      <c r="JF22" s="52"/>
      <c r="JG22" s="52"/>
      <c r="JH22" s="52"/>
      <c r="JI22" s="52"/>
      <c r="JJ22" s="52"/>
      <c r="JK22" s="52"/>
      <c r="JL22" s="52"/>
      <c r="JM22" s="52"/>
      <c r="JN22" s="52"/>
      <c r="JO22" s="52"/>
      <c r="JP22" s="52"/>
      <c r="JQ22" s="52"/>
      <c r="JR22" s="52"/>
      <c r="JS22" s="52"/>
      <c r="JT22" s="52"/>
      <c r="JU22" s="52"/>
      <c r="JV22" s="52"/>
      <c r="JW22" s="52"/>
      <c r="JX22" s="52"/>
      <c r="JY22" s="52"/>
      <c r="JZ22" s="52"/>
      <c r="KA22" s="52"/>
      <c r="KB22" s="52"/>
      <c r="KC22" s="52"/>
      <c r="KD22" s="52"/>
      <c r="KE22" s="52"/>
      <c r="KF22" s="52"/>
      <c r="KG22" s="52"/>
      <c r="KH22" s="52"/>
      <c r="KI22" s="52"/>
      <c r="KJ22" s="52"/>
      <c r="KK22" s="52"/>
      <c r="KL22" s="52"/>
      <c r="KM22" s="52"/>
      <c r="KN22" s="52"/>
      <c r="KO22" s="52"/>
      <c r="KP22" s="52"/>
      <c r="KQ22" s="52"/>
      <c r="KR22" s="52"/>
      <c r="KS22" s="52"/>
      <c r="KT22" s="52"/>
      <c r="KU22" s="52"/>
      <c r="KV22" s="52"/>
      <c r="KW22" s="52"/>
      <c r="KX22" s="52"/>
      <c r="KY22" s="52"/>
      <c r="KZ22" s="52"/>
      <c r="LA22" s="52"/>
      <c r="LB22" s="52"/>
      <c r="LC22" s="52"/>
      <c r="LD22" s="52"/>
      <c r="LE22" s="52"/>
      <c r="LF22" s="52"/>
      <c r="LG22" s="52"/>
      <c r="LH22" s="52"/>
      <c r="LI22" s="52"/>
      <c r="LJ22" s="52"/>
      <c r="LK22" s="52"/>
      <c r="LL22" s="52"/>
      <c r="LM22" s="52"/>
      <c r="LN22" s="52"/>
      <c r="LO22" s="52"/>
      <c r="LP22" s="52"/>
      <c r="LQ22" s="52"/>
      <c r="LR22" s="52"/>
      <c r="LS22" s="52"/>
      <c r="LT22" s="52"/>
    </row>
    <row r="23" spans="1:332" ht="15.75" customHeight="1" x14ac:dyDescent="0.2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  <c r="IM23" s="52"/>
      <c r="IN23" s="52"/>
      <c r="IO23" s="52"/>
      <c r="IP23" s="52"/>
      <c r="IQ23" s="52"/>
      <c r="IR23" s="52"/>
      <c r="IS23" s="52"/>
      <c r="IT23" s="52"/>
      <c r="IU23" s="52"/>
      <c r="IV23" s="52"/>
      <c r="IW23" s="52"/>
      <c r="IX23" s="52"/>
      <c r="IY23" s="52"/>
      <c r="IZ23" s="52"/>
      <c r="JA23" s="52"/>
      <c r="JB23" s="52"/>
      <c r="JC23" s="52"/>
      <c r="JD23" s="52"/>
      <c r="JE23" s="52"/>
      <c r="JF23" s="52"/>
      <c r="JG23" s="52"/>
      <c r="JH23" s="52"/>
      <c r="JI23" s="52"/>
      <c r="JJ23" s="52"/>
      <c r="JK23" s="52"/>
      <c r="JL23" s="52"/>
      <c r="JM23" s="52"/>
      <c r="JN23" s="52"/>
      <c r="JO23" s="52"/>
      <c r="JP23" s="52"/>
      <c r="JQ23" s="52"/>
      <c r="JR23" s="52"/>
      <c r="JS23" s="52"/>
      <c r="JT23" s="52"/>
      <c r="JU23" s="52"/>
      <c r="JV23" s="52"/>
      <c r="JW23" s="52"/>
      <c r="JX23" s="52"/>
      <c r="JY23" s="52"/>
      <c r="JZ23" s="52"/>
      <c r="KA23" s="52"/>
      <c r="KB23" s="52"/>
      <c r="KC23" s="52"/>
      <c r="KD23" s="52"/>
      <c r="KE23" s="52"/>
      <c r="KF23" s="52"/>
      <c r="KG23" s="52"/>
      <c r="KH23" s="52"/>
      <c r="KI23" s="52"/>
      <c r="KJ23" s="52"/>
      <c r="KK23" s="52"/>
      <c r="KL23" s="52"/>
      <c r="KM23" s="52"/>
      <c r="KN23" s="52"/>
      <c r="KO23" s="52"/>
      <c r="KP23" s="52"/>
      <c r="KQ23" s="52"/>
      <c r="KR23" s="52"/>
      <c r="KS23" s="52"/>
      <c r="KT23" s="52"/>
      <c r="KU23" s="52"/>
      <c r="KV23" s="52"/>
      <c r="KW23" s="52"/>
      <c r="KX23" s="52"/>
      <c r="KY23" s="52"/>
      <c r="KZ23" s="52"/>
      <c r="LA23" s="52"/>
      <c r="LB23" s="52"/>
      <c r="LC23" s="52"/>
      <c r="LD23" s="52"/>
      <c r="LE23" s="52"/>
      <c r="LF23" s="52"/>
      <c r="LG23" s="52"/>
      <c r="LH23" s="52"/>
      <c r="LI23" s="52"/>
      <c r="LJ23" s="52"/>
      <c r="LK23" s="52"/>
      <c r="LL23" s="52"/>
      <c r="LM23" s="52"/>
      <c r="LN23" s="52"/>
      <c r="LO23" s="52"/>
      <c r="LP23" s="52"/>
      <c r="LQ23" s="52"/>
      <c r="LR23" s="52"/>
      <c r="LS23" s="52"/>
      <c r="LT23" s="52"/>
    </row>
    <row r="24" spans="1:332" ht="15.75" customHeight="1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2"/>
      <c r="HZ24" s="52"/>
      <c r="IA24" s="52"/>
      <c r="IB24" s="52"/>
      <c r="IC24" s="52"/>
      <c r="ID24" s="52"/>
      <c r="IE24" s="52"/>
      <c r="IF24" s="52"/>
      <c r="IG24" s="52"/>
      <c r="IH24" s="52"/>
      <c r="II24" s="52"/>
      <c r="IJ24" s="52"/>
      <c r="IK24" s="52"/>
      <c r="IL24" s="52"/>
      <c r="IM24" s="52"/>
      <c r="IN24" s="52"/>
      <c r="IO24" s="52"/>
      <c r="IP24" s="52"/>
      <c r="IQ24" s="52"/>
      <c r="IR24" s="52"/>
      <c r="IS24" s="52"/>
      <c r="IT24" s="52"/>
      <c r="IU24" s="52"/>
      <c r="IV24" s="52"/>
      <c r="IW24" s="52"/>
      <c r="IX24" s="52"/>
      <c r="IY24" s="52"/>
      <c r="IZ24" s="52"/>
      <c r="JA24" s="52"/>
      <c r="JB24" s="52"/>
      <c r="JC24" s="52"/>
      <c r="JD24" s="52"/>
      <c r="JE24" s="52"/>
      <c r="JF24" s="52"/>
      <c r="JG24" s="52"/>
      <c r="JH24" s="52"/>
      <c r="JI24" s="52"/>
      <c r="JJ24" s="52"/>
      <c r="JK24" s="52"/>
      <c r="JL24" s="52"/>
      <c r="JM24" s="52"/>
      <c r="JN24" s="52"/>
      <c r="JO24" s="52"/>
      <c r="JP24" s="52"/>
      <c r="JQ24" s="52"/>
      <c r="JR24" s="52"/>
      <c r="JS24" s="52"/>
      <c r="JT24" s="52"/>
      <c r="JU24" s="52"/>
      <c r="JV24" s="52"/>
      <c r="JW24" s="52"/>
      <c r="JX24" s="52"/>
      <c r="JY24" s="52"/>
      <c r="JZ24" s="52"/>
      <c r="KA24" s="52"/>
      <c r="KB24" s="52"/>
      <c r="KC24" s="52"/>
      <c r="KD24" s="52"/>
      <c r="KE24" s="52"/>
      <c r="KF24" s="52"/>
      <c r="KG24" s="52"/>
      <c r="KH24" s="52"/>
      <c r="KI24" s="52"/>
      <c r="KJ24" s="52"/>
      <c r="KK24" s="52"/>
      <c r="KL24" s="52"/>
      <c r="KM24" s="52"/>
      <c r="KN24" s="52"/>
      <c r="KO24" s="52"/>
      <c r="KP24" s="52"/>
      <c r="KQ24" s="52"/>
      <c r="KR24" s="52"/>
      <c r="KS24" s="52"/>
      <c r="KT24" s="52"/>
      <c r="KU24" s="52"/>
      <c r="KV24" s="52"/>
      <c r="KW24" s="52"/>
      <c r="KX24" s="52"/>
      <c r="KY24" s="52"/>
      <c r="KZ24" s="52"/>
      <c r="LA24" s="52"/>
      <c r="LB24" s="52"/>
      <c r="LC24" s="52"/>
      <c r="LD24" s="52"/>
      <c r="LE24" s="52"/>
      <c r="LF24" s="52"/>
      <c r="LG24" s="52"/>
      <c r="LH24" s="52"/>
      <c r="LI24" s="52"/>
      <c r="LJ24" s="52"/>
      <c r="LK24" s="52"/>
      <c r="LL24" s="52"/>
      <c r="LM24" s="52"/>
      <c r="LN24" s="52"/>
      <c r="LO24" s="52"/>
      <c r="LP24" s="52"/>
      <c r="LQ24" s="52"/>
      <c r="LR24" s="52"/>
      <c r="LS24" s="52"/>
      <c r="LT24" s="52"/>
    </row>
    <row r="25" spans="1:332" ht="15.75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2"/>
      <c r="HG25" s="52"/>
      <c r="HH25" s="52"/>
      <c r="HI25" s="52"/>
      <c r="HJ25" s="52"/>
      <c r="HK25" s="52"/>
      <c r="HL25" s="52"/>
      <c r="HM25" s="52"/>
      <c r="HN25" s="52"/>
      <c r="HO25" s="52"/>
      <c r="HP25" s="52"/>
      <c r="HQ25" s="52"/>
      <c r="HR25" s="52"/>
      <c r="HS25" s="52"/>
      <c r="HT25" s="52"/>
      <c r="HU25" s="52"/>
      <c r="HV25" s="52"/>
      <c r="HW25" s="52"/>
      <c r="HX25" s="52"/>
      <c r="HY25" s="52"/>
      <c r="HZ25" s="52"/>
      <c r="IA25" s="52"/>
      <c r="IB25" s="52"/>
      <c r="IC25" s="52"/>
      <c r="ID25" s="52"/>
      <c r="IE25" s="52"/>
      <c r="IF25" s="52"/>
      <c r="IG25" s="52"/>
      <c r="IH25" s="52"/>
      <c r="II25" s="52"/>
      <c r="IJ25" s="52"/>
      <c r="IK25" s="52"/>
      <c r="IL25" s="52"/>
      <c r="IM25" s="52"/>
      <c r="IN25" s="52"/>
      <c r="IO25" s="52"/>
      <c r="IP25" s="52"/>
      <c r="IQ25" s="52"/>
      <c r="IR25" s="52"/>
      <c r="IS25" s="52"/>
      <c r="IT25" s="52"/>
      <c r="IU25" s="52"/>
      <c r="IV25" s="52"/>
      <c r="IW25" s="52"/>
      <c r="IX25" s="52"/>
      <c r="IY25" s="52"/>
      <c r="IZ25" s="52"/>
      <c r="JA25" s="52"/>
      <c r="JB25" s="52"/>
      <c r="JC25" s="52"/>
      <c r="JD25" s="52"/>
      <c r="JE25" s="52"/>
      <c r="JF25" s="52"/>
      <c r="JG25" s="52"/>
      <c r="JH25" s="52"/>
      <c r="JI25" s="52"/>
      <c r="JJ25" s="52"/>
      <c r="JK25" s="52"/>
      <c r="JL25" s="52"/>
      <c r="JM25" s="52"/>
      <c r="JN25" s="52"/>
      <c r="JO25" s="52"/>
      <c r="JP25" s="52"/>
      <c r="JQ25" s="52"/>
      <c r="JR25" s="52"/>
      <c r="JS25" s="52"/>
      <c r="JT25" s="52"/>
      <c r="JU25" s="52"/>
      <c r="JV25" s="52"/>
      <c r="JW25" s="52"/>
      <c r="JX25" s="52"/>
      <c r="JY25" s="52"/>
      <c r="JZ25" s="52"/>
      <c r="KA25" s="52"/>
      <c r="KB25" s="52"/>
      <c r="KC25" s="52"/>
      <c r="KD25" s="52"/>
      <c r="KE25" s="52"/>
      <c r="KF25" s="52"/>
      <c r="KG25" s="52"/>
      <c r="KH25" s="52"/>
      <c r="KI25" s="52"/>
      <c r="KJ25" s="52"/>
      <c r="KK25" s="52"/>
      <c r="KL25" s="52"/>
      <c r="KM25" s="52"/>
      <c r="KN25" s="52"/>
      <c r="KO25" s="52"/>
      <c r="KP25" s="52"/>
      <c r="KQ25" s="52"/>
      <c r="KR25" s="52"/>
      <c r="KS25" s="52"/>
      <c r="KT25" s="52"/>
      <c r="KU25" s="52"/>
      <c r="KV25" s="52"/>
      <c r="KW25" s="52"/>
      <c r="KX25" s="52"/>
      <c r="KY25" s="52"/>
      <c r="KZ25" s="52"/>
      <c r="LA25" s="52"/>
      <c r="LB25" s="52"/>
      <c r="LC25" s="52"/>
      <c r="LD25" s="52"/>
      <c r="LE25" s="52"/>
      <c r="LF25" s="52"/>
      <c r="LG25" s="52"/>
      <c r="LH25" s="52"/>
      <c r="LI25" s="52"/>
      <c r="LJ25" s="52"/>
      <c r="LK25" s="52"/>
      <c r="LL25" s="52"/>
      <c r="LM25" s="52"/>
      <c r="LN25" s="52"/>
      <c r="LO25" s="52"/>
      <c r="LP25" s="52"/>
      <c r="LQ25" s="52"/>
      <c r="LR25" s="52"/>
      <c r="LS25" s="52"/>
      <c r="LT25" s="52"/>
    </row>
    <row r="26" spans="1:332" ht="15.75" customHeight="1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2"/>
      <c r="GI26" s="52"/>
      <c r="GJ26" s="52"/>
      <c r="GK26" s="52"/>
      <c r="GL26" s="52"/>
      <c r="GM26" s="52"/>
      <c r="GN26" s="52"/>
      <c r="GO26" s="52"/>
      <c r="GP26" s="52"/>
      <c r="GQ26" s="52"/>
      <c r="GR26" s="52"/>
      <c r="GS26" s="52"/>
      <c r="GT26" s="52"/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52"/>
      <c r="HI26" s="52"/>
      <c r="HJ26" s="52"/>
      <c r="HK26" s="52"/>
      <c r="HL26" s="52"/>
      <c r="HM26" s="52"/>
      <c r="HN26" s="52"/>
      <c r="HO26" s="52"/>
      <c r="HP26" s="52"/>
      <c r="HQ26" s="52"/>
      <c r="HR26" s="52"/>
      <c r="HS26" s="52"/>
      <c r="HT26" s="52"/>
      <c r="HU26" s="52"/>
      <c r="HV26" s="52"/>
      <c r="HW26" s="52"/>
      <c r="HX26" s="52"/>
      <c r="HY26" s="52"/>
      <c r="HZ26" s="52"/>
      <c r="IA26" s="52"/>
      <c r="IB26" s="52"/>
      <c r="IC26" s="52"/>
      <c r="ID26" s="52"/>
      <c r="IE26" s="52"/>
      <c r="IF26" s="52"/>
      <c r="IG26" s="52"/>
      <c r="IH26" s="52"/>
      <c r="II26" s="52"/>
      <c r="IJ26" s="52"/>
      <c r="IK26" s="52"/>
      <c r="IL26" s="52"/>
      <c r="IM26" s="52"/>
      <c r="IN26" s="52"/>
      <c r="IO26" s="52"/>
      <c r="IP26" s="52"/>
      <c r="IQ26" s="52"/>
      <c r="IR26" s="52"/>
      <c r="IS26" s="52"/>
      <c r="IT26" s="52"/>
      <c r="IU26" s="52"/>
      <c r="IV26" s="52"/>
      <c r="IW26" s="52"/>
      <c r="IX26" s="52"/>
      <c r="IY26" s="52"/>
      <c r="IZ26" s="52"/>
      <c r="JA26" s="52"/>
      <c r="JB26" s="52"/>
      <c r="JC26" s="52"/>
      <c r="JD26" s="52"/>
      <c r="JE26" s="52"/>
      <c r="JF26" s="52"/>
      <c r="JG26" s="52"/>
      <c r="JH26" s="52"/>
      <c r="JI26" s="52"/>
      <c r="JJ26" s="52"/>
      <c r="JK26" s="52"/>
      <c r="JL26" s="52"/>
      <c r="JM26" s="52"/>
      <c r="JN26" s="52"/>
      <c r="JO26" s="52"/>
      <c r="JP26" s="52"/>
      <c r="JQ26" s="52"/>
      <c r="JR26" s="52"/>
      <c r="JS26" s="52"/>
      <c r="JT26" s="52"/>
      <c r="JU26" s="52"/>
      <c r="JV26" s="52"/>
      <c r="JW26" s="52"/>
      <c r="JX26" s="52"/>
      <c r="JY26" s="52"/>
      <c r="JZ26" s="52"/>
      <c r="KA26" s="52"/>
      <c r="KB26" s="52"/>
      <c r="KC26" s="52"/>
      <c r="KD26" s="52"/>
      <c r="KE26" s="52"/>
      <c r="KF26" s="52"/>
      <c r="KG26" s="52"/>
      <c r="KH26" s="52"/>
      <c r="KI26" s="52"/>
      <c r="KJ26" s="52"/>
      <c r="KK26" s="52"/>
      <c r="KL26" s="52"/>
      <c r="KM26" s="52"/>
      <c r="KN26" s="52"/>
      <c r="KO26" s="52"/>
      <c r="KP26" s="52"/>
      <c r="KQ26" s="52"/>
      <c r="KR26" s="52"/>
      <c r="KS26" s="52"/>
      <c r="KT26" s="52"/>
      <c r="KU26" s="52"/>
      <c r="KV26" s="52"/>
      <c r="KW26" s="52"/>
      <c r="KX26" s="52"/>
      <c r="KY26" s="52"/>
      <c r="KZ26" s="52"/>
      <c r="LA26" s="52"/>
      <c r="LB26" s="52"/>
      <c r="LC26" s="52"/>
      <c r="LD26" s="52"/>
      <c r="LE26" s="52"/>
      <c r="LF26" s="52"/>
      <c r="LG26" s="52"/>
      <c r="LH26" s="52"/>
      <c r="LI26" s="52"/>
      <c r="LJ26" s="52"/>
      <c r="LK26" s="52"/>
      <c r="LL26" s="52"/>
      <c r="LM26" s="52"/>
      <c r="LN26" s="52"/>
      <c r="LO26" s="52"/>
      <c r="LP26" s="52"/>
      <c r="LQ26" s="52"/>
      <c r="LR26" s="52"/>
      <c r="LS26" s="52"/>
      <c r="LT26" s="52"/>
    </row>
    <row r="27" spans="1:332" ht="15.75" customHeight="1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52"/>
      <c r="FU27" s="52"/>
      <c r="FV27" s="52"/>
      <c r="FW27" s="52"/>
      <c r="FX27" s="52"/>
      <c r="FY27" s="52"/>
      <c r="FZ27" s="52"/>
      <c r="GA27" s="52"/>
      <c r="GB27" s="52"/>
      <c r="GC27" s="52"/>
      <c r="GD27" s="52"/>
      <c r="GE27" s="52"/>
      <c r="GF27" s="52"/>
      <c r="GG27" s="52"/>
      <c r="GH27" s="52"/>
      <c r="GI27" s="52"/>
      <c r="GJ27" s="52"/>
      <c r="GK27" s="52"/>
      <c r="GL27" s="52"/>
      <c r="GM27" s="52"/>
      <c r="GN27" s="52"/>
      <c r="GO27" s="52"/>
      <c r="GP27" s="52"/>
      <c r="GQ27" s="52"/>
      <c r="GR27" s="52"/>
      <c r="GS27" s="52"/>
      <c r="GT27" s="52"/>
      <c r="GU27" s="52"/>
      <c r="GV27" s="52"/>
      <c r="GW27" s="52"/>
      <c r="GX27" s="52"/>
      <c r="GY27" s="52"/>
      <c r="GZ27" s="52"/>
      <c r="HA27" s="52"/>
      <c r="HB27" s="52"/>
      <c r="HC27" s="52"/>
      <c r="HD27" s="52"/>
      <c r="HE27" s="52"/>
      <c r="HF27" s="52"/>
      <c r="HG27" s="52"/>
      <c r="HH27" s="52"/>
      <c r="HI27" s="52"/>
      <c r="HJ27" s="52"/>
      <c r="HK27" s="52"/>
      <c r="HL27" s="52"/>
      <c r="HM27" s="52"/>
      <c r="HN27" s="52"/>
      <c r="HO27" s="52"/>
      <c r="HP27" s="52"/>
      <c r="HQ27" s="52"/>
      <c r="HR27" s="52"/>
      <c r="HS27" s="52"/>
      <c r="HT27" s="52"/>
      <c r="HU27" s="52"/>
      <c r="HV27" s="52"/>
      <c r="HW27" s="52"/>
      <c r="HX27" s="52"/>
      <c r="HY27" s="52"/>
      <c r="HZ27" s="52"/>
      <c r="IA27" s="52"/>
      <c r="IB27" s="52"/>
      <c r="IC27" s="52"/>
      <c r="ID27" s="52"/>
      <c r="IE27" s="52"/>
      <c r="IF27" s="52"/>
      <c r="IG27" s="52"/>
      <c r="IH27" s="52"/>
      <c r="II27" s="52"/>
      <c r="IJ27" s="52"/>
      <c r="IK27" s="52"/>
      <c r="IL27" s="52"/>
      <c r="IM27" s="52"/>
      <c r="IN27" s="52"/>
      <c r="IO27" s="52"/>
      <c r="IP27" s="52"/>
      <c r="IQ27" s="52"/>
      <c r="IR27" s="52"/>
      <c r="IS27" s="52"/>
      <c r="IT27" s="52"/>
      <c r="IU27" s="52"/>
      <c r="IV27" s="52"/>
      <c r="IW27" s="52"/>
      <c r="IX27" s="52"/>
      <c r="IY27" s="52"/>
      <c r="IZ27" s="52"/>
      <c r="JA27" s="52"/>
      <c r="JB27" s="52"/>
      <c r="JC27" s="52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52"/>
      <c r="JR27" s="52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52"/>
      <c r="KG27" s="52"/>
      <c r="KH27" s="52"/>
      <c r="KI27" s="52"/>
      <c r="KJ27" s="52"/>
      <c r="KK27" s="52"/>
      <c r="KL27" s="52"/>
      <c r="KM27" s="52"/>
      <c r="KN27" s="52"/>
      <c r="KO27" s="52"/>
      <c r="KP27" s="52"/>
      <c r="KQ27" s="52"/>
      <c r="KR27" s="52"/>
      <c r="KS27" s="52"/>
      <c r="KT27" s="52"/>
      <c r="KU27" s="52"/>
      <c r="KV27" s="52"/>
      <c r="KW27" s="52"/>
      <c r="KX27" s="52"/>
      <c r="KY27" s="52"/>
      <c r="KZ27" s="52"/>
      <c r="LA27" s="52"/>
      <c r="LB27" s="52"/>
      <c r="LC27" s="52"/>
      <c r="LD27" s="52"/>
      <c r="LE27" s="52"/>
      <c r="LF27" s="52"/>
      <c r="LG27" s="52"/>
      <c r="LH27" s="52"/>
      <c r="LI27" s="52"/>
      <c r="LJ27" s="52"/>
      <c r="LK27" s="52"/>
      <c r="LL27" s="52"/>
      <c r="LM27" s="52"/>
      <c r="LN27" s="52"/>
      <c r="LO27" s="52"/>
      <c r="LP27" s="52"/>
      <c r="LQ27" s="52"/>
      <c r="LR27" s="52"/>
      <c r="LS27" s="52"/>
      <c r="LT27" s="52"/>
    </row>
    <row r="28" spans="1:332" ht="15.75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2"/>
      <c r="GO28" s="52"/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2"/>
      <c r="IE28" s="52"/>
      <c r="IF28" s="52"/>
      <c r="IG28" s="52"/>
      <c r="IH28" s="52"/>
      <c r="II28" s="52"/>
      <c r="IJ28" s="52"/>
      <c r="IK28" s="52"/>
      <c r="IL28" s="52"/>
      <c r="IM28" s="52"/>
      <c r="IN28" s="52"/>
      <c r="IO28" s="52"/>
      <c r="IP28" s="52"/>
      <c r="IQ28" s="52"/>
      <c r="IR28" s="52"/>
      <c r="IS28" s="52"/>
      <c r="IT28" s="52"/>
      <c r="IU28" s="52"/>
      <c r="IV28" s="52"/>
      <c r="IW28" s="52"/>
      <c r="IX28" s="52"/>
      <c r="IY28" s="52"/>
      <c r="IZ28" s="52"/>
      <c r="JA28" s="52"/>
      <c r="JB28" s="52"/>
      <c r="JC28" s="52"/>
      <c r="JD28" s="52"/>
      <c r="JE28" s="52"/>
      <c r="JF28" s="52"/>
      <c r="JG28" s="52"/>
      <c r="JH28" s="52"/>
      <c r="JI28" s="52"/>
      <c r="JJ28" s="52"/>
      <c r="JK28" s="52"/>
      <c r="JL28" s="52"/>
      <c r="JM28" s="52"/>
      <c r="JN28" s="52"/>
      <c r="JO28" s="52"/>
      <c r="JP28" s="52"/>
      <c r="JQ28" s="52"/>
      <c r="JR28" s="52"/>
      <c r="JS28" s="52"/>
      <c r="JT28" s="52"/>
      <c r="JU28" s="52"/>
      <c r="JV28" s="52"/>
      <c r="JW28" s="52"/>
      <c r="JX28" s="52"/>
      <c r="JY28" s="52"/>
      <c r="JZ28" s="52"/>
      <c r="KA28" s="52"/>
      <c r="KB28" s="52"/>
      <c r="KC28" s="52"/>
      <c r="KD28" s="52"/>
      <c r="KE28" s="52"/>
      <c r="KF28" s="52"/>
      <c r="KG28" s="52"/>
      <c r="KH28" s="52"/>
      <c r="KI28" s="52"/>
      <c r="KJ28" s="52"/>
      <c r="KK28" s="52"/>
      <c r="KL28" s="52"/>
      <c r="KM28" s="52"/>
      <c r="KN28" s="52"/>
      <c r="KO28" s="52"/>
      <c r="KP28" s="52"/>
      <c r="KQ28" s="52"/>
      <c r="KR28" s="52"/>
      <c r="KS28" s="52"/>
      <c r="KT28" s="52"/>
      <c r="KU28" s="52"/>
      <c r="KV28" s="52"/>
      <c r="KW28" s="52"/>
      <c r="KX28" s="52"/>
      <c r="KY28" s="52"/>
      <c r="KZ28" s="52"/>
      <c r="LA28" s="52"/>
      <c r="LB28" s="52"/>
      <c r="LC28" s="52"/>
      <c r="LD28" s="52"/>
      <c r="LE28" s="52"/>
      <c r="LF28" s="52"/>
      <c r="LG28" s="52"/>
      <c r="LH28" s="52"/>
      <c r="LI28" s="52"/>
      <c r="LJ28" s="52"/>
      <c r="LK28" s="52"/>
      <c r="LL28" s="52"/>
      <c r="LM28" s="52"/>
      <c r="LN28" s="52"/>
      <c r="LO28" s="52"/>
      <c r="LP28" s="52"/>
      <c r="LQ28" s="52"/>
      <c r="LR28" s="52"/>
      <c r="LS28" s="52"/>
      <c r="LT28" s="52"/>
    </row>
    <row r="29" spans="1:332" ht="15.75" customHeight="1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2"/>
      <c r="HJ29" s="52"/>
      <c r="HK29" s="52"/>
      <c r="HL29" s="52"/>
      <c r="HM29" s="52"/>
      <c r="HN29" s="52"/>
      <c r="HO29" s="52"/>
      <c r="HP29" s="52"/>
      <c r="HQ29" s="52"/>
      <c r="HR29" s="52"/>
      <c r="HS29" s="52"/>
      <c r="HT29" s="52"/>
      <c r="HU29" s="52"/>
      <c r="HV29" s="52"/>
      <c r="HW29" s="52"/>
      <c r="HX29" s="52"/>
      <c r="HY29" s="52"/>
      <c r="HZ29" s="52"/>
      <c r="IA29" s="52"/>
      <c r="IB29" s="52"/>
      <c r="IC29" s="52"/>
      <c r="ID29" s="52"/>
      <c r="IE29" s="52"/>
      <c r="IF29" s="52"/>
      <c r="IG29" s="52"/>
      <c r="IH29" s="52"/>
      <c r="II29" s="52"/>
      <c r="IJ29" s="52"/>
      <c r="IK29" s="52"/>
      <c r="IL29" s="52"/>
      <c r="IM29" s="52"/>
      <c r="IN29" s="52"/>
      <c r="IO29" s="52"/>
      <c r="IP29" s="52"/>
      <c r="IQ29" s="52"/>
      <c r="IR29" s="52"/>
      <c r="IS29" s="52"/>
      <c r="IT29" s="52"/>
      <c r="IU29" s="52"/>
      <c r="IV29" s="52"/>
      <c r="IW29" s="52"/>
      <c r="IX29" s="52"/>
      <c r="IY29" s="52"/>
      <c r="IZ29" s="52"/>
      <c r="JA29" s="52"/>
      <c r="JB29" s="52"/>
      <c r="JC29" s="52"/>
      <c r="JD29" s="52"/>
      <c r="JE29" s="52"/>
      <c r="JF29" s="52"/>
      <c r="JG29" s="52"/>
      <c r="JH29" s="52"/>
      <c r="JI29" s="52"/>
      <c r="JJ29" s="52"/>
      <c r="JK29" s="52"/>
      <c r="JL29" s="52"/>
      <c r="JM29" s="52"/>
      <c r="JN29" s="52"/>
      <c r="JO29" s="52"/>
      <c r="JP29" s="52"/>
      <c r="JQ29" s="52"/>
      <c r="JR29" s="52"/>
      <c r="JS29" s="52"/>
      <c r="JT29" s="52"/>
      <c r="JU29" s="52"/>
      <c r="JV29" s="52"/>
      <c r="JW29" s="52"/>
      <c r="JX29" s="52"/>
      <c r="JY29" s="52"/>
      <c r="JZ29" s="52"/>
      <c r="KA29" s="52"/>
      <c r="KB29" s="52"/>
      <c r="KC29" s="52"/>
      <c r="KD29" s="52"/>
      <c r="KE29" s="52"/>
      <c r="KF29" s="52"/>
      <c r="KG29" s="52"/>
      <c r="KH29" s="52"/>
      <c r="KI29" s="52"/>
      <c r="KJ29" s="52"/>
      <c r="KK29" s="52"/>
      <c r="KL29" s="52"/>
      <c r="KM29" s="52"/>
      <c r="KN29" s="52"/>
      <c r="KO29" s="52"/>
      <c r="KP29" s="52"/>
      <c r="KQ29" s="52"/>
      <c r="KR29" s="52"/>
      <c r="KS29" s="52"/>
      <c r="KT29" s="52"/>
      <c r="KU29" s="52"/>
      <c r="KV29" s="52"/>
      <c r="KW29" s="52"/>
      <c r="KX29" s="52"/>
      <c r="KY29" s="52"/>
      <c r="KZ29" s="52"/>
      <c r="LA29" s="52"/>
      <c r="LB29" s="52"/>
      <c r="LC29" s="52"/>
      <c r="LD29" s="52"/>
      <c r="LE29" s="52"/>
      <c r="LF29" s="52"/>
      <c r="LG29" s="52"/>
      <c r="LH29" s="52"/>
      <c r="LI29" s="52"/>
      <c r="LJ29" s="52"/>
      <c r="LK29" s="52"/>
      <c r="LL29" s="52"/>
      <c r="LM29" s="52"/>
      <c r="LN29" s="52"/>
      <c r="LO29" s="52"/>
      <c r="LP29" s="52"/>
      <c r="LQ29" s="52"/>
      <c r="LR29" s="52"/>
      <c r="LS29" s="52"/>
      <c r="LT29" s="52"/>
    </row>
    <row r="30" spans="1:332" ht="15.75" customHeight="1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2"/>
      <c r="FR30" s="52"/>
      <c r="FS30" s="52"/>
      <c r="FT30" s="52"/>
      <c r="FU30" s="52"/>
      <c r="FV30" s="52"/>
      <c r="FW30" s="52"/>
      <c r="FX30" s="52"/>
      <c r="FY30" s="52"/>
      <c r="FZ30" s="52"/>
      <c r="GA30" s="52"/>
      <c r="GB30" s="52"/>
      <c r="GC30" s="52"/>
      <c r="GD30" s="52"/>
      <c r="GE30" s="52"/>
      <c r="GF30" s="52"/>
      <c r="GG30" s="52"/>
      <c r="GH30" s="52"/>
      <c r="GI30" s="52"/>
      <c r="GJ30" s="52"/>
      <c r="GK30" s="52"/>
      <c r="GL30" s="52"/>
      <c r="GM30" s="52"/>
      <c r="GN30" s="52"/>
      <c r="GO30" s="52"/>
      <c r="GP30" s="52"/>
      <c r="GQ30" s="52"/>
      <c r="GR30" s="52"/>
      <c r="GS30" s="52"/>
      <c r="GT30" s="52"/>
      <c r="GU30" s="52"/>
      <c r="GV30" s="52"/>
      <c r="GW30" s="52"/>
      <c r="GX30" s="52"/>
      <c r="GY30" s="52"/>
      <c r="GZ30" s="52"/>
      <c r="HA30" s="52"/>
      <c r="HB30" s="52"/>
      <c r="HC30" s="52"/>
      <c r="HD30" s="52"/>
      <c r="HE30" s="52"/>
      <c r="HF30" s="52"/>
      <c r="HG30" s="52"/>
      <c r="HH30" s="52"/>
      <c r="HI30" s="52"/>
      <c r="HJ30" s="52"/>
      <c r="HK30" s="52"/>
      <c r="HL30" s="52"/>
      <c r="HM30" s="52"/>
      <c r="HN30" s="52"/>
      <c r="HO30" s="52"/>
      <c r="HP30" s="52"/>
      <c r="HQ30" s="52"/>
      <c r="HR30" s="52"/>
      <c r="HS30" s="52"/>
      <c r="HT30" s="52"/>
      <c r="HU30" s="52"/>
      <c r="HV30" s="52"/>
      <c r="HW30" s="52"/>
      <c r="HX30" s="52"/>
      <c r="HY30" s="52"/>
      <c r="HZ30" s="52"/>
      <c r="IA30" s="52"/>
      <c r="IB30" s="52"/>
      <c r="IC30" s="52"/>
      <c r="ID30" s="52"/>
      <c r="IE30" s="52"/>
      <c r="IF30" s="52"/>
      <c r="IG30" s="52"/>
      <c r="IH30" s="52"/>
      <c r="II30" s="52"/>
      <c r="IJ30" s="52"/>
      <c r="IK30" s="52"/>
      <c r="IL30" s="52"/>
      <c r="IM30" s="52"/>
      <c r="IN30" s="52"/>
      <c r="IO30" s="52"/>
      <c r="IP30" s="52"/>
      <c r="IQ30" s="52"/>
      <c r="IR30" s="52"/>
      <c r="IS30" s="52"/>
      <c r="IT30" s="52"/>
      <c r="IU30" s="52"/>
      <c r="IV30" s="52"/>
      <c r="IW30" s="52"/>
      <c r="IX30" s="52"/>
      <c r="IY30" s="52"/>
      <c r="IZ30" s="52"/>
      <c r="JA30" s="52"/>
      <c r="JB30" s="52"/>
      <c r="JC30" s="52"/>
      <c r="JD30" s="52"/>
      <c r="JE30" s="52"/>
      <c r="JF30" s="52"/>
      <c r="JG30" s="52"/>
      <c r="JH30" s="52"/>
      <c r="JI30" s="52"/>
      <c r="JJ30" s="52"/>
      <c r="JK30" s="52"/>
      <c r="JL30" s="52"/>
      <c r="JM30" s="52"/>
      <c r="JN30" s="52"/>
      <c r="JO30" s="52"/>
      <c r="JP30" s="52"/>
      <c r="JQ30" s="52"/>
      <c r="JR30" s="52"/>
      <c r="JS30" s="52"/>
      <c r="JT30" s="52"/>
      <c r="JU30" s="52"/>
      <c r="JV30" s="52"/>
      <c r="JW30" s="52"/>
      <c r="JX30" s="52"/>
      <c r="JY30" s="52"/>
      <c r="JZ30" s="52"/>
      <c r="KA30" s="52"/>
      <c r="KB30" s="52"/>
      <c r="KC30" s="52"/>
      <c r="KD30" s="52"/>
      <c r="KE30" s="52"/>
      <c r="KF30" s="52"/>
      <c r="KG30" s="52"/>
      <c r="KH30" s="52"/>
      <c r="KI30" s="52"/>
      <c r="KJ30" s="52"/>
      <c r="KK30" s="52"/>
      <c r="KL30" s="52"/>
      <c r="KM30" s="52"/>
      <c r="KN30" s="52"/>
      <c r="KO30" s="52"/>
      <c r="KP30" s="52"/>
      <c r="KQ30" s="52"/>
      <c r="KR30" s="52"/>
      <c r="KS30" s="52"/>
      <c r="KT30" s="52"/>
      <c r="KU30" s="52"/>
      <c r="KV30" s="52"/>
      <c r="KW30" s="52"/>
      <c r="KX30" s="52"/>
      <c r="KY30" s="52"/>
      <c r="KZ30" s="52"/>
      <c r="LA30" s="52"/>
      <c r="LB30" s="52"/>
      <c r="LC30" s="52"/>
      <c r="LD30" s="52"/>
      <c r="LE30" s="52"/>
      <c r="LF30" s="52"/>
      <c r="LG30" s="52"/>
      <c r="LH30" s="52"/>
      <c r="LI30" s="52"/>
      <c r="LJ30" s="52"/>
      <c r="LK30" s="52"/>
      <c r="LL30" s="52"/>
      <c r="LM30" s="52"/>
      <c r="LN30" s="52"/>
      <c r="LO30" s="52"/>
      <c r="LP30" s="52"/>
      <c r="LQ30" s="52"/>
      <c r="LR30" s="52"/>
      <c r="LS30" s="52"/>
      <c r="LT30" s="52"/>
    </row>
    <row r="31" spans="1:332" ht="15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  <c r="HJ31" s="52"/>
      <c r="HK31" s="52"/>
      <c r="HL31" s="52"/>
      <c r="HM31" s="52"/>
      <c r="HN31" s="52"/>
      <c r="HO31" s="52"/>
      <c r="HP31" s="52"/>
      <c r="HQ31" s="52"/>
      <c r="HR31" s="52"/>
      <c r="HS31" s="52"/>
      <c r="HT31" s="52"/>
      <c r="HU31" s="52"/>
      <c r="HV31" s="52"/>
      <c r="HW31" s="52"/>
      <c r="HX31" s="52"/>
      <c r="HY31" s="52"/>
      <c r="HZ31" s="52"/>
      <c r="IA31" s="52"/>
      <c r="IB31" s="52"/>
      <c r="IC31" s="52"/>
      <c r="ID31" s="52"/>
      <c r="IE31" s="52"/>
      <c r="IF31" s="52"/>
      <c r="IG31" s="52"/>
      <c r="IH31" s="52"/>
      <c r="II31" s="52"/>
      <c r="IJ31" s="52"/>
      <c r="IK31" s="52"/>
      <c r="IL31" s="52"/>
      <c r="IM31" s="52"/>
      <c r="IN31" s="52"/>
      <c r="IO31" s="52"/>
      <c r="IP31" s="52"/>
      <c r="IQ31" s="52"/>
      <c r="IR31" s="52"/>
      <c r="IS31" s="52"/>
      <c r="IT31" s="52"/>
      <c r="IU31" s="52"/>
      <c r="IV31" s="52"/>
      <c r="IW31" s="52"/>
      <c r="IX31" s="52"/>
      <c r="IY31" s="52"/>
      <c r="IZ31" s="52"/>
      <c r="JA31" s="52"/>
      <c r="JB31" s="52"/>
      <c r="JC31" s="52"/>
      <c r="JD31" s="52"/>
      <c r="JE31" s="52"/>
      <c r="JF31" s="52"/>
      <c r="JG31" s="52"/>
      <c r="JH31" s="52"/>
      <c r="JI31" s="52"/>
      <c r="JJ31" s="52"/>
      <c r="JK31" s="52"/>
      <c r="JL31" s="52"/>
      <c r="JM31" s="52"/>
      <c r="JN31" s="52"/>
      <c r="JO31" s="52"/>
      <c r="JP31" s="52"/>
      <c r="JQ31" s="52"/>
      <c r="JR31" s="52"/>
      <c r="JS31" s="52"/>
      <c r="JT31" s="52"/>
      <c r="JU31" s="52"/>
      <c r="JV31" s="52"/>
      <c r="JW31" s="52"/>
      <c r="JX31" s="52"/>
      <c r="JY31" s="52"/>
      <c r="JZ31" s="52"/>
      <c r="KA31" s="52"/>
      <c r="KB31" s="52"/>
      <c r="KC31" s="52"/>
      <c r="KD31" s="52"/>
      <c r="KE31" s="52"/>
      <c r="KF31" s="52"/>
      <c r="KG31" s="52"/>
      <c r="KH31" s="52"/>
      <c r="KI31" s="52"/>
      <c r="KJ31" s="52"/>
      <c r="KK31" s="52"/>
      <c r="KL31" s="52"/>
      <c r="KM31" s="52"/>
      <c r="KN31" s="52"/>
      <c r="KO31" s="52"/>
      <c r="KP31" s="52"/>
      <c r="KQ31" s="52"/>
      <c r="KR31" s="52"/>
      <c r="KS31" s="52"/>
      <c r="KT31" s="52"/>
      <c r="KU31" s="52"/>
      <c r="KV31" s="52"/>
      <c r="KW31" s="52"/>
      <c r="KX31" s="52"/>
      <c r="KY31" s="52"/>
      <c r="KZ31" s="52"/>
      <c r="LA31" s="52"/>
      <c r="LB31" s="52"/>
      <c r="LC31" s="52"/>
      <c r="LD31" s="52"/>
      <c r="LE31" s="52"/>
      <c r="LF31" s="52"/>
      <c r="LG31" s="52"/>
      <c r="LH31" s="52"/>
      <c r="LI31" s="52"/>
      <c r="LJ31" s="52"/>
      <c r="LK31" s="52"/>
      <c r="LL31" s="52"/>
      <c r="LM31" s="52"/>
      <c r="LN31" s="52"/>
      <c r="LO31" s="52"/>
      <c r="LP31" s="52"/>
      <c r="LQ31" s="52"/>
      <c r="LR31" s="52"/>
      <c r="LS31" s="52"/>
      <c r="LT31" s="52"/>
    </row>
    <row r="32" spans="1:332" ht="15.75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52"/>
      <c r="FU32" s="52"/>
      <c r="FV32" s="52"/>
      <c r="FW32" s="52"/>
      <c r="FX32" s="52"/>
      <c r="FY32" s="52"/>
      <c r="FZ32" s="52"/>
      <c r="GA32" s="52"/>
      <c r="GB32" s="52"/>
      <c r="GC32" s="52"/>
      <c r="GD32" s="52"/>
      <c r="GE32" s="52"/>
      <c r="GF32" s="52"/>
      <c r="GG32" s="52"/>
      <c r="GH32" s="52"/>
      <c r="GI32" s="52"/>
      <c r="GJ32" s="52"/>
      <c r="GK32" s="52"/>
      <c r="GL32" s="52"/>
      <c r="GM32" s="52"/>
      <c r="GN32" s="52"/>
      <c r="GO32" s="52"/>
      <c r="GP32" s="52"/>
      <c r="GQ32" s="52"/>
      <c r="GR32" s="52"/>
      <c r="GS32" s="52"/>
      <c r="GT32" s="52"/>
      <c r="GU32" s="52"/>
      <c r="GV32" s="52"/>
      <c r="GW32" s="52"/>
      <c r="GX32" s="52"/>
      <c r="GY32" s="52"/>
      <c r="GZ32" s="52"/>
      <c r="HA32" s="52"/>
      <c r="HB32" s="52"/>
      <c r="HC32" s="52"/>
      <c r="HD32" s="52"/>
      <c r="HE32" s="52"/>
      <c r="HF32" s="52"/>
      <c r="HG32" s="52"/>
      <c r="HH32" s="52"/>
      <c r="HI32" s="52"/>
      <c r="HJ32" s="52"/>
      <c r="HK32" s="52"/>
      <c r="HL32" s="52"/>
      <c r="HM32" s="52"/>
      <c r="HN32" s="52"/>
      <c r="HO32" s="52"/>
      <c r="HP32" s="52"/>
      <c r="HQ32" s="52"/>
      <c r="HR32" s="52"/>
      <c r="HS32" s="52"/>
      <c r="HT32" s="52"/>
      <c r="HU32" s="52"/>
      <c r="HV32" s="52"/>
      <c r="HW32" s="52"/>
      <c r="HX32" s="52"/>
      <c r="HY32" s="52"/>
      <c r="HZ32" s="52"/>
      <c r="IA32" s="52"/>
      <c r="IB32" s="52"/>
      <c r="IC32" s="52"/>
      <c r="ID32" s="52"/>
      <c r="IE32" s="52"/>
      <c r="IF32" s="52"/>
      <c r="IG32" s="52"/>
      <c r="IH32" s="52"/>
      <c r="II32" s="52"/>
      <c r="IJ32" s="52"/>
      <c r="IK32" s="52"/>
      <c r="IL32" s="52"/>
      <c r="IM32" s="52"/>
      <c r="IN32" s="52"/>
      <c r="IO32" s="52"/>
      <c r="IP32" s="52"/>
      <c r="IQ32" s="52"/>
      <c r="IR32" s="52"/>
      <c r="IS32" s="52"/>
      <c r="IT32" s="52"/>
      <c r="IU32" s="52"/>
      <c r="IV32" s="52"/>
      <c r="IW32" s="52"/>
      <c r="IX32" s="52"/>
      <c r="IY32" s="52"/>
      <c r="IZ32" s="52"/>
      <c r="JA32" s="52"/>
      <c r="JB32" s="52"/>
      <c r="JC32" s="52"/>
      <c r="JD32" s="52"/>
      <c r="JE32" s="52"/>
      <c r="JF32" s="52"/>
      <c r="JG32" s="52"/>
      <c r="JH32" s="52"/>
      <c r="JI32" s="52"/>
      <c r="JJ32" s="52"/>
      <c r="JK32" s="52"/>
      <c r="JL32" s="52"/>
      <c r="JM32" s="52"/>
      <c r="JN32" s="52"/>
      <c r="JO32" s="52"/>
      <c r="JP32" s="52"/>
      <c r="JQ32" s="52"/>
      <c r="JR32" s="52"/>
      <c r="JS32" s="52"/>
      <c r="JT32" s="52"/>
      <c r="JU32" s="52"/>
      <c r="JV32" s="52"/>
      <c r="JW32" s="52"/>
      <c r="JX32" s="52"/>
      <c r="JY32" s="52"/>
      <c r="JZ32" s="52"/>
      <c r="KA32" s="52"/>
      <c r="KB32" s="52"/>
      <c r="KC32" s="52"/>
      <c r="KD32" s="52"/>
      <c r="KE32" s="52"/>
      <c r="KF32" s="52"/>
      <c r="KG32" s="52"/>
      <c r="KH32" s="52"/>
      <c r="KI32" s="52"/>
      <c r="KJ32" s="52"/>
      <c r="KK32" s="52"/>
      <c r="KL32" s="52"/>
      <c r="KM32" s="52"/>
      <c r="KN32" s="52"/>
      <c r="KO32" s="52"/>
      <c r="KP32" s="52"/>
      <c r="KQ32" s="52"/>
      <c r="KR32" s="52"/>
      <c r="KS32" s="52"/>
      <c r="KT32" s="52"/>
      <c r="KU32" s="52"/>
      <c r="KV32" s="52"/>
      <c r="KW32" s="52"/>
      <c r="KX32" s="52"/>
      <c r="KY32" s="52"/>
      <c r="KZ32" s="52"/>
      <c r="LA32" s="52"/>
      <c r="LB32" s="52"/>
      <c r="LC32" s="52"/>
      <c r="LD32" s="52"/>
      <c r="LE32" s="52"/>
      <c r="LF32" s="52"/>
      <c r="LG32" s="52"/>
      <c r="LH32" s="52"/>
      <c r="LI32" s="52"/>
      <c r="LJ32" s="52"/>
      <c r="LK32" s="52"/>
      <c r="LL32" s="52"/>
      <c r="LM32" s="52"/>
      <c r="LN32" s="52"/>
      <c r="LO32" s="52"/>
      <c r="LP32" s="52"/>
      <c r="LQ32" s="52"/>
      <c r="LR32" s="52"/>
      <c r="LS32" s="52"/>
      <c r="LT32" s="52"/>
    </row>
    <row r="33" spans="1:332" ht="15.75" customHeight="1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52"/>
      <c r="FU33" s="52"/>
      <c r="FV33" s="52"/>
      <c r="FW33" s="52"/>
      <c r="FX33" s="52"/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  <c r="GM33" s="52"/>
      <c r="GN33" s="52"/>
      <c r="GO33" s="52"/>
      <c r="GP33" s="52"/>
      <c r="GQ33" s="52"/>
      <c r="GR33" s="52"/>
      <c r="GS33" s="52"/>
      <c r="GT33" s="52"/>
      <c r="GU33" s="52"/>
      <c r="GV33" s="52"/>
      <c r="GW33" s="52"/>
      <c r="GX33" s="52"/>
      <c r="GY33" s="52"/>
      <c r="GZ33" s="52"/>
      <c r="HA33" s="52"/>
      <c r="HB33" s="52"/>
      <c r="HC33" s="52"/>
      <c r="HD33" s="52"/>
      <c r="HE33" s="52"/>
      <c r="HF33" s="52"/>
      <c r="HG33" s="52"/>
      <c r="HH33" s="52"/>
      <c r="HI33" s="52"/>
      <c r="HJ33" s="52"/>
      <c r="HK33" s="52"/>
      <c r="HL33" s="52"/>
      <c r="HM33" s="52"/>
      <c r="HN33" s="52"/>
      <c r="HO33" s="52"/>
      <c r="HP33" s="52"/>
      <c r="HQ33" s="52"/>
      <c r="HR33" s="52"/>
      <c r="HS33" s="52"/>
      <c r="HT33" s="52"/>
      <c r="HU33" s="52"/>
      <c r="HV33" s="52"/>
      <c r="HW33" s="52"/>
      <c r="HX33" s="52"/>
      <c r="HY33" s="52"/>
      <c r="HZ33" s="52"/>
      <c r="IA33" s="52"/>
      <c r="IB33" s="52"/>
      <c r="IC33" s="52"/>
      <c r="ID33" s="52"/>
      <c r="IE33" s="52"/>
      <c r="IF33" s="52"/>
      <c r="IG33" s="52"/>
      <c r="IH33" s="52"/>
      <c r="II33" s="52"/>
      <c r="IJ33" s="52"/>
      <c r="IK33" s="52"/>
      <c r="IL33" s="52"/>
      <c r="IM33" s="52"/>
      <c r="IN33" s="52"/>
      <c r="IO33" s="52"/>
      <c r="IP33" s="52"/>
      <c r="IQ33" s="52"/>
      <c r="IR33" s="52"/>
      <c r="IS33" s="52"/>
      <c r="IT33" s="52"/>
      <c r="IU33" s="52"/>
      <c r="IV33" s="52"/>
      <c r="IW33" s="52"/>
      <c r="IX33" s="52"/>
      <c r="IY33" s="52"/>
      <c r="IZ33" s="52"/>
      <c r="JA33" s="52"/>
      <c r="JB33" s="52"/>
      <c r="JC33" s="52"/>
      <c r="JD33" s="52"/>
      <c r="JE33" s="52"/>
      <c r="JF33" s="52"/>
      <c r="JG33" s="52"/>
      <c r="JH33" s="52"/>
      <c r="JI33" s="52"/>
      <c r="JJ33" s="52"/>
      <c r="JK33" s="52"/>
      <c r="JL33" s="52"/>
      <c r="JM33" s="52"/>
      <c r="JN33" s="52"/>
      <c r="JO33" s="52"/>
      <c r="JP33" s="52"/>
      <c r="JQ33" s="52"/>
      <c r="JR33" s="52"/>
      <c r="JS33" s="52"/>
      <c r="JT33" s="52"/>
      <c r="JU33" s="52"/>
      <c r="JV33" s="52"/>
      <c r="JW33" s="52"/>
      <c r="JX33" s="52"/>
      <c r="JY33" s="52"/>
      <c r="JZ33" s="52"/>
      <c r="KA33" s="52"/>
      <c r="KB33" s="52"/>
      <c r="KC33" s="52"/>
      <c r="KD33" s="52"/>
      <c r="KE33" s="52"/>
      <c r="KF33" s="52"/>
      <c r="KG33" s="52"/>
      <c r="KH33" s="52"/>
      <c r="KI33" s="52"/>
      <c r="KJ33" s="52"/>
      <c r="KK33" s="52"/>
      <c r="KL33" s="52"/>
      <c r="KM33" s="52"/>
      <c r="KN33" s="52"/>
      <c r="KO33" s="52"/>
      <c r="KP33" s="52"/>
      <c r="KQ33" s="52"/>
      <c r="KR33" s="52"/>
      <c r="KS33" s="52"/>
      <c r="KT33" s="52"/>
      <c r="KU33" s="52"/>
      <c r="KV33" s="52"/>
      <c r="KW33" s="52"/>
      <c r="KX33" s="52"/>
      <c r="KY33" s="52"/>
      <c r="KZ33" s="52"/>
      <c r="LA33" s="52"/>
      <c r="LB33" s="52"/>
      <c r="LC33" s="52"/>
      <c r="LD33" s="52"/>
      <c r="LE33" s="52"/>
      <c r="LF33" s="52"/>
      <c r="LG33" s="52"/>
      <c r="LH33" s="52"/>
      <c r="LI33" s="52"/>
      <c r="LJ33" s="52"/>
      <c r="LK33" s="52"/>
      <c r="LL33" s="52"/>
      <c r="LM33" s="52"/>
      <c r="LN33" s="52"/>
      <c r="LO33" s="52"/>
      <c r="LP33" s="52"/>
      <c r="LQ33" s="52"/>
      <c r="LR33" s="52"/>
      <c r="LS33" s="52"/>
      <c r="LT33" s="52"/>
    </row>
    <row r="34" spans="1:332" ht="15.75" customHeight="1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  <c r="FZ34" s="52"/>
      <c r="GA34" s="52"/>
      <c r="GB34" s="52"/>
      <c r="GC34" s="52"/>
      <c r="GD34" s="52"/>
      <c r="GE34" s="52"/>
      <c r="GF34" s="52"/>
      <c r="GG34" s="52"/>
      <c r="GH34" s="52"/>
      <c r="GI34" s="52"/>
      <c r="GJ34" s="52"/>
      <c r="GK34" s="52"/>
      <c r="GL34" s="52"/>
      <c r="GM34" s="52"/>
      <c r="GN34" s="52"/>
      <c r="GO34" s="52"/>
      <c r="GP34" s="52"/>
      <c r="GQ34" s="52"/>
      <c r="GR34" s="52"/>
      <c r="GS34" s="52"/>
      <c r="GT34" s="52"/>
      <c r="GU34" s="52"/>
      <c r="GV34" s="52"/>
      <c r="GW34" s="52"/>
      <c r="GX34" s="52"/>
      <c r="GY34" s="52"/>
      <c r="GZ34" s="52"/>
      <c r="HA34" s="52"/>
      <c r="HB34" s="52"/>
      <c r="HC34" s="52"/>
      <c r="HD34" s="52"/>
      <c r="HE34" s="52"/>
      <c r="HF34" s="52"/>
      <c r="HG34" s="52"/>
      <c r="HH34" s="52"/>
      <c r="HI34" s="52"/>
      <c r="HJ34" s="52"/>
      <c r="HK34" s="52"/>
      <c r="HL34" s="52"/>
      <c r="HM34" s="52"/>
      <c r="HN34" s="52"/>
      <c r="HO34" s="52"/>
      <c r="HP34" s="52"/>
      <c r="HQ34" s="52"/>
      <c r="HR34" s="52"/>
      <c r="HS34" s="52"/>
      <c r="HT34" s="52"/>
      <c r="HU34" s="52"/>
      <c r="HV34" s="52"/>
      <c r="HW34" s="52"/>
      <c r="HX34" s="52"/>
      <c r="HY34" s="52"/>
      <c r="HZ34" s="52"/>
      <c r="IA34" s="52"/>
      <c r="IB34" s="52"/>
      <c r="IC34" s="52"/>
      <c r="ID34" s="52"/>
      <c r="IE34" s="52"/>
      <c r="IF34" s="52"/>
      <c r="IG34" s="52"/>
      <c r="IH34" s="52"/>
      <c r="II34" s="52"/>
      <c r="IJ34" s="52"/>
      <c r="IK34" s="52"/>
      <c r="IL34" s="52"/>
      <c r="IM34" s="52"/>
      <c r="IN34" s="52"/>
      <c r="IO34" s="52"/>
      <c r="IP34" s="52"/>
      <c r="IQ34" s="52"/>
      <c r="IR34" s="52"/>
      <c r="IS34" s="52"/>
      <c r="IT34" s="52"/>
      <c r="IU34" s="52"/>
      <c r="IV34" s="52"/>
      <c r="IW34" s="52"/>
      <c r="IX34" s="52"/>
      <c r="IY34" s="52"/>
      <c r="IZ34" s="52"/>
      <c r="JA34" s="52"/>
      <c r="JB34" s="52"/>
      <c r="JC34" s="52"/>
      <c r="JD34" s="52"/>
      <c r="JE34" s="52"/>
      <c r="JF34" s="52"/>
      <c r="JG34" s="52"/>
      <c r="JH34" s="52"/>
      <c r="JI34" s="52"/>
      <c r="JJ34" s="52"/>
      <c r="JK34" s="52"/>
      <c r="JL34" s="52"/>
      <c r="JM34" s="52"/>
      <c r="JN34" s="52"/>
      <c r="JO34" s="52"/>
      <c r="JP34" s="52"/>
      <c r="JQ34" s="52"/>
      <c r="JR34" s="52"/>
      <c r="JS34" s="52"/>
      <c r="JT34" s="52"/>
      <c r="JU34" s="52"/>
      <c r="JV34" s="52"/>
      <c r="JW34" s="52"/>
      <c r="JX34" s="52"/>
      <c r="JY34" s="52"/>
      <c r="JZ34" s="52"/>
      <c r="KA34" s="52"/>
      <c r="KB34" s="52"/>
      <c r="KC34" s="52"/>
      <c r="KD34" s="52"/>
      <c r="KE34" s="52"/>
      <c r="KF34" s="52"/>
      <c r="KG34" s="52"/>
      <c r="KH34" s="52"/>
      <c r="KI34" s="52"/>
      <c r="KJ34" s="52"/>
      <c r="KK34" s="52"/>
      <c r="KL34" s="52"/>
      <c r="KM34" s="52"/>
      <c r="KN34" s="52"/>
      <c r="KO34" s="52"/>
      <c r="KP34" s="52"/>
      <c r="KQ34" s="52"/>
      <c r="KR34" s="52"/>
      <c r="KS34" s="52"/>
      <c r="KT34" s="52"/>
      <c r="KU34" s="52"/>
      <c r="KV34" s="52"/>
      <c r="KW34" s="52"/>
      <c r="KX34" s="52"/>
      <c r="KY34" s="52"/>
      <c r="KZ34" s="52"/>
      <c r="LA34" s="52"/>
      <c r="LB34" s="52"/>
      <c r="LC34" s="52"/>
      <c r="LD34" s="52"/>
      <c r="LE34" s="52"/>
      <c r="LF34" s="52"/>
      <c r="LG34" s="52"/>
      <c r="LH34" s="52"/>
      <c r="LI34" s="52"/>
      <c r="LJ34" s="52"/>
      <c r="LK34" s="52"/>
      <c r="LL34" s="52"/>
      <c r="LM34" s="52"/>
      <c r="LN34" s="52"/>
      <c r="LO34" s="52"/>
      <c r="LP34" s="52"/>
      <c r="LQ34" s="52"/>
      <c r="LR34" s="52"/>
      <c r="LS34" s="52"/>
      <c r="LT34" s="52"/>
    </row>
    <row r="35" spans="1:332" ht="15.75" customHeight="1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52"/>
      <c r="FU35" s="52"/>
      <c r="FV35" s="52"/>
      <c r="FW35" s="52"/>
      <c r="FX35" s="52"/>
      <c r="FY35" s="52"/>
      <c r="FZ35" s="52"/>
      <c r="GA35" s="52"/>
      <c r="GB35" s="52"/>
      <c r="GC35" s="52"/>
      <c r="GD35" s="52"/>
      <c r="GE35" s="52"/>
      <c r="GF35" s="52"/>
      <c r="GG35" s="52"/>
      <c r="GH35" s="52"/>
      <c r="GI35" s="52"/>
      <c r="GJ35" s="52"/>
      <c r="GK35" s="52"/>
      <c r="GL35" s="52"/>
      <c r="GM35" s="52"/>
      <c r="GN35" s="52"/>
      <c r="GO35" s="52"/>
      <c r="GP35" s="52"/>
      <c r="GQ35" s="52"/>
      <c r="GR35" s="52"/>
      <c r="GS35" s="52"/>
      <c r="GT35" s="52"/>
      <c r="GU35" s="52"/>
      <c r="GV35" s="52"/>
      <c r="GW35" s="52"/>
      <c r="GX35" s="52"/>
      <c r="GY35" s="52"/>
      <c r="GZ35" s="52"/>
      <c r="HA35" s="52"/>
      <c r="HB35" s="52"/>
      <c r="HC35" s="52"/>
      <c r="HD35" s="52"/>
      <c r="HE35" s="52"/>
      <c r="HF35" s="52"/>
      <c r="HG35" s="52"/>
      <c r="HH35" s="52"/>
      <c r="HI35" s="52"/>
      <c r="HJ35" s="52"/>
      <c r="HK35" s="52"/>
      <c r="HL35" s="52"/>
      <c r="HM35" s="52"/>
      <c r="HN35" s="52"/>
      <c r="HO35" s="52"/>
      <c r="HP35" s="52"/>
      <c r="HQ35" s="52"/>
      <c r="HR35" s="52"/>
      <c r="HS35" s="52"/>
      <c r="HT35" s="52"/>
      <c r="HU35" s="52"/>
      <c r="HV35" s="52"/>
      <c r="HW35" s="52"/>
      <c r="HX35" s="52"/>
      <c r="HY35" s="52"/>
      <c r="HZ35" s="52"/>
      <c r="IA35" s="52"/>
      <c r="IB35" s="52"/>
      <c r="IC35" s="52"/>
      <c r="ID35" s="52"/>
      <c r="IE35" s="52"/>
      <c r="IF35" s="52"/>
      <c r="IG35" s="52"/>
      <c r="IH35" s="52"/>
      <c r="II35" s="52"/>
      <c r="IJ35" s="52"/>
      <c r="IK35" s="52"/>
      <c r="IL35" s="52"/>
      <c r="IM35" s="52"/>
      <c r="IN35" s="52"/>
      <c r="IO35" s="52"/>
      <c r="IP35" s="52"/>
      <c r="IQ35" s="52"/>
      <c r="IR35" s="52"/>
      <c r="IS35" s="52"/>
      <c r="IT35" s="52"/>
      <c r="IU35" s="52"/>
      <c r="IV35" s="52"/>
      <c r="IW35" s="52"/>
      <c r="IX35" s="52"/>
      <c r="IY35" s="52"/>
      <c r="IZ35" s="52"/>
      <c r="JA35" s="52"/>
      <c r="JB35" s="52"/>
      <c r="JC35" s="52"/>
      <c r="JD35" s="52"/>
      <c r="JE35" s="52"/>
      <c r="JF35" s="52"/>
      <c r="JG35" s="52"/>
      <c r="JH35" s="52"/>
      <c r="JI35" s="52"/>
      <c r="JJ35" s="52"/>
      <c r="JK35" s="52"/>
      <c r="JL35" s="52"/>
      <c r="JM35" s="52"/>
      <c r="JN35" s="52"/>
      <c r="JO35" s="52"/>
      <c r="JP35" s="52"/>
      <c r="JQ35" s="52"/>
      <c r="JR35" s="52"/>
      <c r="JS35" s="52"/>
      <c r="JT35" s="52"/>
      <c r="JU35" s="52"/>
      <c r="JV35" s="52"/>
      <c r="JW35" s="52"/>
      <c r="JX35" s="52"/>
      <c r="JY35" s="52"/>
      <c r="JZ35" s="52"/>
      <c r="KA35" s="52"/>
      <c r="KB35" s="52"/>
      <c r="KC35" s="52"/>
      <c r="KD35" s="52"/>
      <c r="KE35" s="52"/>
      <c r="KF35" s="52"/>
      <c r="KG35" s="52"/>
      <c r="KH35" s="52"/>
      <c r="KI35" s="52"/>
      <c r="KJ35" s="52"/>
      <c r="KK35" s="52"/>
      <c r="KL35" s="52"/>
      <c r="KM35" s="52"/>
      <c r="KN35" s="52"/>
      <c r="KO35" s="52"/>
      <c r="KP35" s="52"/>
      <c r="KQ35" s="52"/>
      <c r="KR35" s="52"/>
      <c r="KS35" s="52"/>
      <c r="KT35" s="52"/>
      <c r="KU35" s="52"/>
      <c r="KV35" s="52"/>
      <c r="KW35" s="52"/>
      <c r="KX35" s="52"/>
      <c r="KY35" s="52"/>
      <c r="KZ35" s="52"/>
      <c r="LA35" s="52"/>
      <c r="LB35" s="52"/>
      <c r="LC35" s="52"/>
      <c r="LD35" s="52"/>
      <c r="LE35" s="52"/>
      <c r="LF35" s="52"/>
      <c r="LG35" s="52"/>
      <c r="LH35" s="52"/>
      <c r="LI35" s="52"/>
      <c r="LJ35" s="52"/>
      <c r="LK35" s="52"/>
      <c r="LL35" s="52"/>
      <c r="LM35" s="52"/>
      <c r="LN35" s="52"/>
      <c r="LO35" s="52"/>
      <c r="LP35" s="52"/>
      <c r="LQ35" s="52"/>
      <c r="LR35" s="52"/>
      <c r="LS35" s="52"/>
      <c r="LT35" s="52"/>
    </row>
    <row r="36" spans="1:332" ht="15.75" customHeight="1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52"/>
      <c r="FI36" s="52"/>
      <c r="FJ36" s="52"/>
      <c r="FK36" s="52"/>
      <c r="FL36" s="52"/>
      <c r="FM36" s="52"/>
      <c r="FN36" s="52"/>
      <c r="FO36" s="52"/>
      <c r="FP36" s="52"/>
      <c r="FQ36" s="52"/>
      <c r="FR36" s="52"/>
      <c r="FS36" s="52"/>
      <c r="FT36" s="52"/>
      <c r="FU36" s="52"/>
      <c r="FV36" s="52"/>
      <c r="FW36" s="52"/>
      <c r="FX36" s="52"/>
      <c r="FY36" s="52"/>
      <c r="FZ36" s="52"/>
      <c r="GA36" s="52"/>
      <c r="GB36" s="52"/>
      <c r="GC36" s="52"/>
      <c r="GD36" s="52"/>
      <c r="GE36" s="52"/>
      <c r="GF36" s="52"/>
      <c r="GG36" s="52"/>
      <c r="GH36" s="52"/>
      <c r="GI36" s="52"/>
      <c r="GJ36" s="52"/>
      <c r="GK36" s="52"/>
      <c r="GL36" s="52"/>
      <c r="GM36" s="52"/>
      <c r="GN36" s="52"/>
      <c r="GO36" s="52"/>
      <c r="GP36" s="52"/>
      <c r="GQ36" s="52"/>
      <c r="GR36" s="52"/>
      <c r="GS36" s="52"/>
      <c r="GT36" s="52"/>
      <c r="GU36" s="52"/>
      <c r="GV36" s="52"/>
      <c r="GW36" s="52"/>
      <c r="GX36" s="52"/>
      <c r="GY36" s="52"/>
      <c r="GZ36" s="52"/>
      <c r="HA36" s="52"/>
      <c r="HB36" s="52"/>
      <c r="HC36" s="52"/>
      <c r="HD36" s="52"/>
      <c r="HE36" s="52"/>
      <c r="HF36" s="52"/>
      <c r="HG36" s="52"/>
      <c r="HH36" s="52"/>
      <c r="HI36" s="52"/>
      <c r="HJ36" s="52"/>
      <c r="HK36" s="52"/>
      <c r="HL36" s="52"/>
      <c r="HM36" s="52"/>
      <c r="HN36" s="52"/>
      <c r="HO36" s="52"/>
      <c r="HP36" s="52"/>
      <c r="HQ36" s="52"/>
      <c r="HR36" s="52"/>
      <c r="HS36" s="52"/>
      <c r="HT36" s="52"/>
      <c r="HU36" s="52"/>
      <c r="HV36" s="52"/>
      <c r="HW36" s="52"/>
      <c r="HX36" s="52"/>
      <c r="HY36" s="52"/>
      <c r="HZ36" s="52"/>
      <c r="IA36" s="52"/>
      <c r="IB36" s="52"/>
      <c r="IC36" s="52"/>
      <c r="ID36" s="52"/>
      <c r="IE36" s="52"/>
      <c r="IF36" s="52"/>
      <c r="IG36" s="52"/>
      <c r="IH36" s="52"/>
      <c r="II36" s="52"/>
      <c r="IJ36" s="52"/>
      <c r="IK36" s="52"/>
      <c r="IL36" s="52"/>
      <c r="IM36" s="52"/>
      <c r="IN36" s="52"/>
      <c r="IO36" s="52"/>
      <c r="IP36" s="52"/>
      <c r="IQ36" s="52"/>
      <c r="IR36" s="52"/>
      <c r="IS36" s="52"/>
      <c r="IT36" s="52"/>
      <c r="IU36" s="52"/>
      <c r="IV36" s="52"/>
      <c r="IW36" s="52"/>
      <c r="IX36" s="52"/>
      <c r="IY36" s="52"/>
      <c r="IZ36" s="52"/>
      <c r="JA36" s="52"/>
      <c r="JB36" s="52"/>
      <c r="JC36" s="52"/>
      <c r="JD36" s="52"/>
      <c r="JE36" s="52"/>
      <c r="JF36" s="52"/>
      <c r="JG36" s="52"/>
      <c r="JH36" s="52"/>
      <c r="JI36" s="52"/>
      <c r="JJ36" s="52"/>
      <c r="JK36" s="52"/>
      <c r="JL36" s="52"/>
      <c r="JM36" s="52"/>
      <c r="JN36" s="52"/>
      <c r="JO36" s="52"/>
      <c r="JP36" s="52"/>
      <c r="JQ36" s="52"/>
      <c r="JR36" s="52"/>
      <c r="JS36" s="52"/>
      <c r="JT36" s="52"/>
      <c r="JU36" s="52"/>
      <c r="JV36" s="52"/>
      <c r="JW36" s="52"/>
      <c r="JX36" s="52"/>
      <c r="JY36" s="52"/>
      <c r="JZ36" s="52"/>
      <c r="KA36" s="52"/>
      <c r="KB36" s="52"/>
      <c r="KC36" s="52"/>
      <c r="KD36" s="52"/>
      <c r="KE36" s="52"/>
      <c r="KF36" s="52"/>
      <c r="KG36" s="52"/>
      <c r="KH36" s="52"/>
      <c r="KI36" s="52"/>
      <c r="KJ36" s="52"/>
      <c r="KK36" s="52"/>
      <c r="KL36" s="52"/>
      <c r="KM36" s="52"/>
      <c r="KN36" s="52"/>
      <c r="KO36" s="52"/>
      <c r="KP36" s="52"/>
      <c r="KQ36" s="52"/>
      <c r="KR36" s="52"/>
      <c r="KS36" s="52"/>
      <c r="KT36" s="52"/>
      <c r="KU36" s="52"/>
      <c r="KV36" s="52"/>
      <c r="KW36" s="52"/>
      <c r="KX36" s="52"/>
      <c r="KY36" s="52"/>
      <c r="KZ36" s="52"/>
      <c r="LA36" s="52"/>
      <c r="LB36" s="52"/>
      <c r="LC36" s="52"/>
      <c r="LD36" s="52"/>
      <c r="LE36" s="52"/>
      <c r="LF36" s="52"/>
      <c r="LG36" s="52"/>
      <c r="LH36" s="52"/>
      <c r="LI36" s="52"/>
      <c r="LJ36" s="52"/>
      <c r="LK36" s="52"/>
      <c r="LL36" s="52"/>
      <c r="LM36" s="52"/>
      <c r="LN36" s="52"/>
      <c r="LO36" s="52"/>
      <c r="LP36" s="52"/>
      <c r="LQ36" s="52"/>
      <c r="LR36" s="52"/>
      <c r="LS36" s="52"/>
      <c r="LT36" s="52"/>
    </row>
    <row r="37" spans="1:332" ht="15.75" customHeight="1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  <c r="FG37" s="52"/>
      <c r="FH37" s="52"/>
      <c r="FI37" s="52"/>
      <c r="FJ37" s="52"/>
      <c r="FK37" s="52"/>
      <c r="FL37" s="52"/>
      <c r="FM37" s="52"/>
      <c r="FN37" s="52"/>
      <c r="FO37" s="52"/>
      <c r="FP37" s="52"/>
      <c r="FQ37" s="52"/>
      <c r="FR37" s="52"/>
      <c r="FS37" s="52"/>
      <c r="FT37" s="52"/>
      <c r="FU37" s="52"/>
      <c r="FV37" s="52"/>
      <c r="FW37" s="52"/>
      <c r="FX37" s="52"/>
      <c r="FY37" s="52"/>
      <c r="FZ37" s="52"/>
      <c r="GA37" s="52"/>
      <c r="GB37" s="52"/>
      <c r="GC37" s="52"/>
      <c r="GD37" s="52"/>
      <c r="GE37" s="52"/>
      <c r="GF37" s="52"/>
      <c r="GG37" s="52"/>
      <c r="GH37" s="52"/>
      <c r="GI37" s="52"/>
      <c r="GJ37" s="52"/>
      <c r="GK37" s="52"/>
      <c r="GL37" s="52"/>
      <c r="GM37" s="52"/>
      <c r="GN37" s="52"/>
      <c r="GO37" s="52"/>
      <c r="GP37" s="52"/>
      <c r="GQ37" s="52"/>
      <c r="GR37" s="52"/>
      <c r="GS37" s="52"/>
      <c r="GT37" s="52"/>
      <c r="GU37" s="52"/>
      <c r="GV37" s="52"/>
      <c r="GW37" s="52"/>
      <c r="GX37" s="52"/>
      <c r="GY37" s="52"/>
      <c r="GZ37" s="52"/>
      <c r="HA37" s="52"/>
      <c r="HB37" s="52"/>
      <c r="HC37" s="52"/>
      <c r="HD37" s="52"/>
      <c r="HE37" s="52"/>
      <c r="HF37" s="52"/>
      <c r="HG37" s="52"/>
      <c r="HH37" s="52"/>
      <c r="HI37" s="52"/>
      <c r="HJ37" s="52"/>
      <c r="HK37" s="52"/>
      <c r="HL37" s="52"/>
      <c r="HM37" s="52"/>
      <c r="HN37" s="52"/>
      <c r="HO37" s="52"/>
      <c r="HP37" s="52"/>
      <c r="HQ37" s="52"/>
      <c r="HR37" s="52"/>
      <c r="HS37" s="52"/>
      <c r="HT37" s="52"/>
      <c r="HU37" s="52"/>
      <c r="HV37" s="52"/>
      <c r="HW37" s="52"/>
      <c r="HX37" s="52"/>
      <c r="HY37" s="52"/>
      <c r="HZ37" s="52"/>
      <c r="IA37" s="52"/>
      <c r="IB37" s="52"/>
      <c r="IC37" s="52"/>
      <c r="ID37" s="52"/>
      <c r="IE37" s="52"/>
      <c r="IF37" s="52"/>
      <c r="IG37" s="52"/>
      <c r="IH37" s="52"/>
      <c r="II37" s="52"/>
      <c r="IJ37" s="52"/>
      <c r="IK37" s="52"/>
      <c r="IL37" s="52"/>
      <c r="IM37" s="52"/>
      <c r="IN37" s="52"/>
      <c r="IO37" s="52"/>
      <c r="IP37" s="52"/>
      <c r="IQ37" s="52"/>
      <c r="IR37" s="52"/>
      <c r="IS37" s="52"/>
      <c r="IT37" s="52"/>
      <c r="IU37" s="52"/>
      <c r="IV37" s="52"/>
      <c r="IW37" s="52"/>
      <c r="IX37" s="52"/>
      <c r="IY37" s="52"/>
      <c r="IZ37" s="52"/>
      <c r="JA37" s="52"/>
      <c r="JB37" s="52"/>
      <c r="JC37" s="52"/>
      <c r="JD37" s="52"/>
      <c r="JE37" s="52"/>
      <c r="JF37" s="52"/>
      <c r="JG37" s="52"/>
      <c r="JH37" s="52"/>
      <c r="JI37" s="52"/>
      <c r="JJ37" s="52"/>
      <c r="JK37" s="52"/>
      <c r="JL37" s="52"/>
      <c r="JM37" s="52"/>
      <c r="JN37" s="52"/>
      <c r="JO37" s="52"/>
      <c r="JP37" s="52"/>
      <c r="JQ37" s="52"/>
      <c r="JR37" s="52"/>
      <c r="JS37" s="52"/>
      <c r="JT37" s="52"/>
      <c r="JU37" s="52"/>
      <c r="JV37" s="52"/>
      <c r="JW37" s="52"/>
      <c r="JX37" s="52"/>
      <c r="JY37" s="52"/>
      <c r="JZ37" s="52"/>
      <c r="KA37" s="52"/>
      <c r="KB37" s="52"/>
      <c r="KC37" s="52"/>
      <c r="KD37" s="52"/>
      <c r="KE37" s="52"/>
      <c r="KF37" s="52"/>
      <c r="KG37" s="52"/>
      <c r="KH37" s="52"/>
      <c r="KI37" s="52"/>
      <c r="KJ37" s="52"/>
      <c r="KK37" s="52"/>
      <c r="KL37" s="52"/>
      <c r="KM37" s="52"/>
      <c r="KN37" s="52"/>
      <c r="KO37" s="52"/>
      <c r="KP37" s="52"/>
      <c r="KQ37" s="52"/>
      <c r="KR37" s="52"/>
      <c r="KS37" s="52"/>
      <c r="KT37" s="52"/>
      <c r="KU37" s="52"/>
      <c r="KV37" s="52"/>
      <c r="KW37" s="52"/>
      <c r="KX37" s="52"/>
      <c r="KY37" s="52"/>
      <c r="KZ37" s="52"/>
      <c r="LA37" s="52"/>
      <c r="LB37" s="52"/>
      <c r="LC37" s="52"/>
      <c r="LD37" s="52"/>
      <c r="LE37" s="52"/>
      <c r="LF37" s="52"/>
      <c r="LG37" s="52"/>
      <c r="LH37" s="52"/>
      <c r="LI37" s="52"/>
      <c r="LJ37" s="52"/>
      <c r="LK37" s="52"/>
      <c r="LL37" s="52"/>
      <c r="LM37" s="52"/>
      <c r="LN37" s="52"/>
      <c r="LO37" s="52"/>
      <c r="LP37" s="52"/>
      <c r="LQ37" s="52"/>
      <c r="LR37" s="52"/>
      <c r="LS37" s="52"/>
      <c r="LT37" s="52"/>
    </row>
    <row r="38" spans="1:332" ht="15.75" customHeight="1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2"/>
      <c r="FY38" s="52"/>
      <c r="FZ38" s="52"/>
      <c r="GA38" s="52"/>
      <c r="GB38" s="52"/>
      <c r="GC38" s="52"/>
      <c r="GD38" s="52"/>
      <c r="GE38" s="52"/>
      <c r="GF38" s="52"/>
      <c r="GG38" s="52"/>
      <c r="GH38" s="52"/>
      <c r="GI38" s="52"/>
      <c r="GJ38" s="52"/>
      <c r="GK38" s="52"/>
      <c r="GL38" s="52"/>
      <c r="GM38" s="52"/>
      <c r="GN38" s="52"/>
      <c r="GO38" s="52"/>
      <c r="GP38" s="52"/>
      <c r="GQ38" s="52"/>
      <c r="GR38" s="52"/>
      <c r="GS38" s="52"/>
      <c r="GT38" s="52"/>
      <c r="GU38" s="52"/>
      <c r="GV38" s="52"/>
      <c r="GW38" s="52"/>
      <c r="GX38" s="52"/>
      <c r="GY38" s="52"/>
      <c r="GZ38" s="52"/>
      <c r="HA38" s="52"/>
      <c r="HB38" s="52"/>
      <c r="HC38" s="52"/>
      <c r="HD38" s="52"/>
      <c r="HE38" s="52"/>
      <c r="HF38" s="52"/>
      <c r="HG38" s="52"/>
      <c r="HH38" s="52"/>
      <c r="HI38" s="52"/>
      <c r="HJ38" s="52"/>
      <c r="HK38" s="52"/>
      <c r="HL38" s="52"/>
      <c r="HM38" s="52"/>
      <c r="HN38" s="52"/>
      <c r="HO38" s="52"/>
      <c r="HP38" s="52"/>
      <c r="HQ38" s="52"/>
      <c r="HR38" s="52"/>
      <c r="HS38" s="52"/>
      <c r="HT38" s="52"/>
      <c r="HU38" s="52"/>
      <c r="HV38" s="52"/>
      <c r="HW38" s="52"/>
      <c r="HX38" s="52"/>
      <c r="HY38" s="52"/>
      <c r="HZ38" s="52"/>
      <c r="IA38" s="52"/>
      <c r="IB38" s="52"/>
      <c r="IC38" s="52"/>
      <c r="ID38" s="52"/>
      <c r="IE38" s="52"/>
      <c r="IF38" s="52"/>
      <c r="IG38" s="52"/>
      <c r="IH38" s="52"/>
      <c r="II38" s="52"/>
      <c r="IJ38" s="52"/>
      <c r="IK38" s="52"/>
      <c r="IL38" s="52"/>
      <c r="IM38" s="52"/>
      <c r="IN38" s="52"/>
      <c r="IO38" s="52"/>
      <c r="IP38" s="52"/>
      <c r="IQ38" s="52"/>
      <c r="IR38" s="52"/>
      <c r="IS38" s="52"/>
      <c r="IT38" s="52"/>
      <c r="IU38" s="52"/>
      <c r="IV38" s="52"/>
      <c r="IW38" s="52"/>
      <c r="IX38" s="52"/>
      <c r="IY38" s="52"/>
      <c r="IZ38" s="52"/>
      <c r="JA38" s="52"/>
      <c r="JB38" s="52"/>
      <c r="JC38" s="52"/>
      <c r="JD38" s="52"/>
      <c r="JE38" s="52"/>
      <c r="JF38" s="52"/>
      <c r="JG38" s="52"/>
      <c r="JH38" s="52"/>
      <c r="JI38" s="52"/>
      <c r="JJ38" s="52"/>
      <c r="JK38" s="52"/>
      <c r="JL38" s="52"/>
      <c r="JM38" s="52"/>
      <c r="JN38" s="52"/>
      <c r="JO38" s="52"/>
      <c r="JP38" s="52"/>
      <c r="JQ38" s="52"/>
      <c r="JR38" s="52"/>
      <c r="JS38" s="52"/>
      <c r="JT38" s="52"/>
      <c r="JU38" s="52"/>
      <c r="JV38" s="52"/>
      <c r="JW38" s="52"/>
      <c r="JX38" s="52"/>
      <c r="JY38" s="52"/>
      <c r="JZ38" s="52"/>
      <c r="KA38" s="52"/>
      <c r="KB38" s="52"/>
      <c r="KC38" s="52"/>
      <c r="KD38" s="52"/>
      <c r="KE38" s="52"/>
      <c r="KF38" s="52"/>
      <c r="KG38" s="52"/>
      <c r="KH38" s="52"/>
      <c r="KI38" s="52"/>
      <c r="KJ38" s="52"/>
      <c r="KK38" s="52"/>
      <c r="KL38" s="52"/>
      <c r="KM38" s="52"/>
      <c r="KN38" s="52"/>
      <c r="KO38" s="52"/>
      <c r="KP38" s="52"/>
      <c r="KQ38" s="52"/>
      <c r="KR38" s="52"/>
      <c r="KS38" s="52"/>
      <c r="KT38" s="52"/>
      <c r="KU38" s="52"/>
      <c r="KV38" s="52"/>
      <c r="KW38" s="52"/>
      <c r="KX38" s="52"/>
      <c r="KY38" s="52"/>
      <c r="KZ38" s="52"/>
      <c r="LA38" s="52"/>
      <c r="LB38" s="52"/>
      <c r="LC38" s="52"/>
      <c r="LD38" s="52"/>
      <c r="LE38" s="52"/>
      <c r="LF38" s="52"/>
      <c r="LG38" s="52"/>
      <c r="LH38" s="52"/>
      <c r="LI38" s="52"/>
      <c r="LJ38" s="52"/>
      <c r="LK38" s="52"/>
      <c r="LL38" s="52"/>
      <c r="LM38" s="52"/>
      <c r="LN38" s="52"/>
      <c r="LO38" s="52"/>
      <c r="LP38" s="52"/>
      <c r="LQ38" s="52"/>
      <c r="LR38" s="52"/>
      <c r="LS38" s="52"/>
      <c r="LT38" s="52"/>
    </row>
    <row r="39" spans="1:332" ht="15.75" customHeight="1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2"/>
      <c r="DS39" s="52"/>
      <c r="DT39" s="52"/>
      <c r="DU39" s="52"/>
      <c r="DV39" s="52"/>
      <c r="DW39" s="52"/>
      <c r="DX39" s="52"/>
      <c r="DY39" s="52"/>
      <c r="DZ39" s="52"/>
      <c r="EA39" s="52"/>
      <c r="EB39" s="52"/>
      <c r="EC39" s="52"/>
      <c r="ED39" s="52"/>
      <c r="EE39" s="52"/>
      <c r="EF39" s="52"/>
      <c r="EG39" s="52"/>
      <c r="EH39" s="52"/>
      <c r="EI39" s="52"/>
      <c r="EJ39" s="52"/>
      <c r="EK39" s="52"/>
      <c r="EL39" s="52"/>
      <c r="EM39" s="52"/>
      <c r="EN39" s="52"/>
      <c r="EO39" s="52"/>
      <c r="EP39" s="52"/>
      <c r="EQ39" s="52"/>
      <c r="ER39" s="52"/>
      <c r="ES39" s="52"/>
      <c r="ET39" s="52"/>
      <c r="EU39" s="52"/>
      <c r="EV39" s="52"/>
      <c r="EW39" s="52"/>
      <c r="EX39" s="52"/>
      <c r="EY39" s="52"/>
      <c r="EZ39" s="52"/>
      <c r="FA39" s="52"/>
      <c r="FB39" s="52"/>
      <c r="FC39" s="52"/>
      <c r="FD39" s="52"/>
      <c r="FE39" s="52"/>
      <c r="FF39" s="52"/>
      <c r="FG39" s="52"/>
      <c r="FH39" s="52"/>
      <c r="FI39" s="52"/>
      <c r="FJ39" s="52"/>
      <c r="FK39" s="52"/>
      <c r="FL39" s="52"/>
      <c r="FM39" s="52"/>
      <c r="FN39" s="52"/>
      <c r="FO39" s="52"/>
      <c r="FP39" s="52"/>
      <c r="FQ39" s="52"/>
      <c r="FR39" s="52"/>
      <c r="FS39" s="52"/>
      <c r="FT39" s="52"/>
      <c r="FU39" s="52"/>
      <c r="FV39" s="52"/>
      <c r="FW39" s="52"/>
      <c r="FX39" s="52"/>
      <c r="FY39" s="52"/>
      <c r="FZ39" s="52"/>
      <c r="GA39" s="52"/>
      <c r="GB39" s="52"/>
      <c r="GC39" s="52"/>
      <c r="GD39" s="52"/>
      <c r="GE39" s="52"/>
      <c r="GF39" s="52"/>
      <c r="GG39" s="52"/>
      <c r="GH39" s="52"/>
      <c r="GI39" s="52"/>
      <c r="GJ39" s="52"/>
      <c r="GK39" s="52"/>
      <c r="GL39" s="52"/>
      <c r="GM39" s="52"/>
      <c r="GN39" s="52"/>
      <c r="GO39" s="52"/>
      <c r="GP39" s="52"/>
      <c r="GQ39" s="52"/>
      <c r="GR39" s="52"/>
      <c r="GS39" s="52"/>
      <c r="GT39" s="52"/>
      <c r="GU39" s="52"/>
      <c r="GV39" s="52"/>
      <c r="GW39" s="52"/>
      <c r="GX39" s="52"/>
      <c r="GY39" s="52"/>
      <c r="GZ39" s="52"/>
      <c r="HA39" s="52"/>
      <c r="HB39" s="52"/>
      <c r="HC39" s="52"/>
      <c r="HD39" s="52"/>
      <c r="HE39" s="52"/>
      <c r="HF39" s="52"/>
      <c r="HG39" s="52"/>
      <c r="HH39" s="52"/>
      <c r="HI39" s="52"/>
      <c r="HJ39" s="52"/>
      <c r="HK39" s="52"/>
      <c r="HL39" s="52"/>
      <c r="HM39" s="52"/>
      <c r="HN39" s="52"/>
      <c r="HO39" s="52"/>
      <c r="HP39" s="52"/>
      <c r="HQ39" s="52"/>
      <c r="HR39" s="52"/>
      <c r="HS39" s="52"/>
      <c r="HT39" s="52"/>
      <c r="HU39" s="52"/>
      <c r="HV39" s="52"/>
      <c r="HW39" s="52"/>
      <c r="HX39" s="52"/>
      <c r="HY39" s="52"/>
      <c r="HZ39" s="52"/>
      <c r="IA39" s="52"/>
      <c r="IB39" s="52"/>
      <c r="IC39" s="52"/>
      <c r="ID39" s="52"/>
      <c r="IE39" s="52"/>
      <c r="IF39" s="52"/>
      <c r="IG39" s="52"/>
      <c r="IH39" s="52"/>
      <c r="II39" s="52"/>
      <c r="IJ39" s="52"/>
      <c r="IK39" s="52"/>
      <c r="IL39" s="52"/>
      <c r="IM39" s="52"/>
      <c r="IN39" s="52"/>
      <c r="IO39" s="52"/>
      <c r="IP39" s="52"/>
      <c r="IQ39" s="52"/>
      <c r="IR39" s="52"/>
      <c r="IS39" s="52"/>
      <c r="IT39" s="52"/>
      <c r="IU39" s="52"/>
      <c r="IV39" s="52"/>
      <c r="IW39" s="52"/>
      <c r="IX39" s="52"/>
      <c r="IY39" s="52"/>
      <c r="IZ39" s="52"/>
      <c r="JA39" s="52"/>
      <c r="JB39" s="52"/>
      <c r="JC39" s="52"/>
      <c r="JD39" s="52"/>
      <c r="JE39" s="52"/>
      <c r="JF39" s="52"/>
      <c r="JG39" s="52"/>
      <c r="JH39" s="52"/>
      <c r="JI39" s="52"/>
      <c r="JJ39" s="52"/>
      <c r="JK39" s="52"/>
      <c r="JL39" s="52"/>
      <c r="JM39" s="52"/>
      <c r="JN39" s="52"/>
      <c r="JO39" s="52"/>
      <c r="JP39" s="52"/>
      <c r="JQ39" s="52"/>
      <c r="JR39" s="52"/>
      <c r="JS39" s="52"/>
      <c r="JT39" s="52"/>
      <c r="JU39" s="52"/>
      <c r="JV39" s="52"/>
      <c r="JW39" s="52"/>
      <c r="JX39" s="52"/>
      <c r="JY39" s="52"/>
      <c r="JZ39" s="52"/>
      <c r="KA39" s="52"/>
      <c r="KB39" s="52"/>
      <c r="KC39" s="52"/>
      <c r="KD39" s="52"/>
      <c r="KE39" s="52"/>
      <c r="KF39" s="52"/>
      <c r="KG39" s="52"/>
      <c r="KH39" s="52"/>
      <c r="KI39" s="52"/>
      <c r="KJ39" s="52"/>
      <c r="KK39" s="52"/>
      <c r="KL39" s="52"/>
      <c r="KM39" s="52"/>
      <c r="KN39" s="52"/>
      <c r="KO39" s="52"/>
      <c r="KP39" s="52"/>
      <c r="KQ39" s="52"/>
      <c r="KR39" s="52"/>
      <c r="KS39" s="52"/>
      <c r="KT39" s="52"/>
      <c r="KU39" s="52"/>
      <c r="KV39" s="52"/>
      <c r="KW39" s="52"/>
      <c r="KX39" s="52"/>
      <c r="KY39" s="52"/>
      <c r="KZ39" s="52"/>
      <c r="LA39" s="52"/>
      <c r="LB39" s="52"/>
      <c r="LC39" s="52"/>
      <c r="LD39" s="52"/>
      <c r="LE39" s="52"/>
      <c r="LF39" s="52"/>
      <c r="LG39" s="52"/>
      <c r="LH39" s="52"/>
      <c r="LI39" s="52"/>
      <c r="LJ39" s="52"/>
      <c r="LK39" s="52"/>
      <c r="LL39" s="52"/>
      <c r="LM39" s="52"/>
      <c r="LN39" s="52"/>
      <c r="LO39" s="52"/>
      <c r="LP39" s="52"/>
      <c r="LQ39" s="52"/>
      <c r="LR39" s="52"/>
      <c r="LS39" s="52"/>
      <c r="LT39" s="52"/>
    </row>
    <row r="40" spans="1:332" ht="15.75" customHeight="1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2"/>
      <c r="EC40" s="52"/>
      <c r="ED40" s="52"/>
      <c r="EE40" s="52"/>
      <c r="EF40" s="52"/>
      <c r="EG40" s="52"/>
      <c r="EH40" s="52"/>
      <c r="EI40" s="52"/>
      <c r="EJ40" s="52"/>
      <c r="EK40" s="52"/>
      <c r="EL40" s="52"/>
      <c r="EM40" s="52"/>
      <c r="EN40" s="52"/>
      <c r="EO40" s="52"/>
      <c r="EP40" s="52"/>
      <c r="EQ40" s="52"/>
      <c r="ER40" s="52"/>
      <c r="ES40" s="52"/>
      <c r="ET40" s="52"/>
      <c r="EU40" s="52"/>
      <c r="EV40" s="52"/>
      <c r="EW40" s="52"/>
      <c r="EX40" s="52"/>
      <c r="EY40" s="52"/>
      <c r="EZ40" s="52"/>
      <c r="FA40" s="52"/>
      <c r="FB40" s="52"/>
      <c r="FC40" s="52"/>
      <c r="FD40" s="52"/>
      <c r="FE40" s="52"/>
      <c r="FF40" s="52"/>
      <c r="FG40" s="52"/>
      <c r="FH40" s="52"/>
      <c r="FI40" s="52"/>
      <c r="FJ40" s="52"/>
      <c r="FK40" s="52"/>
      <c r="FL40" s="52"/>
      <c r="FM40" s="52"/>
      <c r="FN40" s="52"/>
      <c r="FO40" s="52"/>
      <c r="FP40" s="52"/>
      <c r="FQ40" s="52"/>
      <c r="FR40" s="52"/>
      <c r="FS40" s="52"/>
      <c r="FT40" s="52"/>
      <c r="FU40" s="52"/>
      <c r="FV40" s="52"/>
      <c r="FW40" s="52"/>
      <c r="FX40" s="52"/>
      <c r="FY40" s="52"/>
      <c r="FZ40" s="52"/>
      <c r="GA40" s="52"/>
      <c r="GB40" s="52"/>
      <c r="GC40" s="52"/>
      <c r="GD40" s="52"/>
      <c r="GE40" s="52"/>
      <c r="GF40" s="52"/>
      <c r="GG40" s="52"/>
      <c r="GH40" s="52"/>
      <c r="GI40" s="52"/>
      <c r="GJ40" s="52"/>
      <c r="GK40" s="52"/>
      <c r="GL40" s="52"/>
      <c r="GM40" s="52"/>
      <c r="GN40" s="52"/>
      <c r="GO40" s="52"/>
      <c r="GP40" s="52"/>
      <c r="GQ40" s="52"/>
      <c r="GR40" s="52"/>
      <c r="GS40" s="52"/>
      <c r="GT40" s="52"/>
      <c r="GU40" s="52"/>
      <c r="GV40" s="52"/>
      <c r="GW40" s="52"/>
      <c r="GX40" s="52"/>
      <c r="GY40" s="52"/>
      <c r="GZ40" s="52"/>
      <c r="HA40" s="52"/>
      <c r="HB40" s="52"/>
      <c r="HC40" s="52"/>
      <c r="HD40" s="52"/>
      <c r="HE40" s="52"/>
      <c r="HF40" s="52"/>
      <c r="HG40" s="52"/>
      <c r="HH40" s="52"/>
      <c r="HI40" s="52"/>
      <c r="HJ40" s="52"/>
      <c r="HK40" s="52"/>
      <c r="HL40" s="52"/>
      <c r="HM40" s="52"/>
      <c r="HN40" s="52"/>
      <c r="HO40" s="52"/>
      <c r="HP40" s="52"/>
      <c r="HQ40" s="52"/>
      <c r="HR40" s="52"/>
      <c r="HS40" s="52"/>
      <c r="HT40" s="52"/>
      <c r="HU40" s="52"/>
      <c r="HV40" s="52"/>
      <c r="HW40" s="52"/>
      <c r="HX40" s="52"/>
      <c r="HY40" s="52"/>
      <c r="HZ40" s="52"/>
      <c r="IA40" s="52"/>
      <c r="IB40" s="52"/>
      <c r="IC40" s="52"/>
      <c r="ID40" s="52"/>
      <c r="IE40" s="52"/>
      <c r="IF40" s="52"/>
      <c r="IG40" s="52"/>
      <c r="IH40" s="52"/>
      <c r="II40" s="52"/>
      <c r="IJ40" s="52"/>
      <c r="IK40" s="52"/>
      <c r="IL40" s="52"/>
      <c r="IM40" s="52"/>
      <c r="IN40" s="52"/>
      <c r="IO40" s="52"/>
      <c r="IP40" s="52"/>
      <c r="IQ40" s="52"/>
      <c r="IR40" s="52"/>
      <c r="IS40" s="52"/>
      <c r="IT40" s="52"/>
      <c r="IU40" s="52"/>
      <c r="IV40" s="52"/>
      <c r="IW40" s="52"/>
      <c r="IX40" s="52"/>
      <c r="IY40" s="52"/>
      <c r="IZ40" s="52"/>
      <c r="JA40" s="52"/>
      <c r="JB40" s="52"/>
      <c r="JC40" s="52"/>
      <c r="JD40" s="52"/>
      <c r="JE40" s="52"/>
      <c r="JF40" s="52"/>
      <c r="JG40" s="52"/>
      <c r="JH40" s="52"/>
      <c r="JI40" s="52"/>
      <c r="JJ40" s="52"/>
      <c r="JK40" s="52"/>
      <c r="JL40" s="52"/>
      <c r="JM40" s="52"/>
      <c r="JN40" s="52"/>
      <c r="JO40" s="52"/>
      <c r="JP40" s="52"/>
      <c r="JQ40" s="52"/>
      <c r="JR40" s="52"/>
      <c r="JS40" s="52"/>
      <c r="JT40" s="52"/>
      <c r="JU40" s="52"/>
      <c r="JV40" s="52"/>
      <c r="JW40" s="52"/>
      <c r="JX40" s="52"/>
      <c r="JY40" s="52"/>
      <c r="JZ40" s="52"/>
      <c r="KA40" s="52"/>
      <c r="KB40" s="52"/>
      <c r="KC40" s="52"/>
      <c r="KD40" s="52"/>
      <c r="KE40" s="52"/>
      <c r="KF40" s="52"/>
      <c r="KG40" s="52"/>
      <c r="KH40" s="52"/>
      <c r="KI40" s="52"/>
      <c r="KJ40" s="52"/>
      <c r="KK40" s="52"/>
      <c r="KL40" s="52"/>
      <c r="KM40" s="52"/>
      <c r="KN40" s="52"/>
      <c r="KO40" s="52"/>
      <c r="KP40" s="52"/>
      <c r="KQ40" s="52"/>
      <c r="KR40" s="52"/>
      <c r="KS40" s="52"/>
      <c r="KT40" s="52"/>
      <c r="KU40" s="52"/>
      <c r="KV40" s="52"/>
      <c r="KW40" s="52"/>
      <c r="KX40" s="52"/>
      <c r="KY40" s="52"/>
      <c r="KZ40" s="52"/>
      <c r="LA40" s="52"/>
      <c r="LB40" s="52"/>
      <c r="LC40" s="52"/>
      <c r="LD40" s="52"/>
      <c r="LE40" s="52"/>
      <c r="LF40" s="52"/>
      <c r="LG40" s="52"/>
      <c r="LH40" s="52"/>
      <c r="LI40" s="52"/>
      <c r="LJ40" s="52"/>
      <c r="LK40" s="52"/>
      <c r="LL40" s="52"/>
      <c r="LM40" s="52"/>
      <c r="LN40" s="52"/>
      <c r="LO40" s="52"/>
      <c r="LP40" s="52"/>
      <c r="LQ40" s="52"/>
      <c r="LR40" s="52"/>
      <c r="LS40" s="52"/>
      <c r="LT40" s="52"/>
    </row>
    <row r="41" spans="1:332" ht="15.75" customHeight="1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2"/>
      <c r="DL41" s="52"/>
      <c r="DM41" s="52"/>
      <c r="DN41" s="52"/>
      <c r="DO41" s="52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2"/>
      <c r="EF41" s="52"/>
      <c r="EG41" s="52"/>
      <c r="EH41" s="52"/>
      <c r="EI41" s="52"/>
      <c r="EJ41" s="52"/>
      <c r="EK41" s="52"/>
      <c r="EL41" s="52"/>
      <c r="EM41" s="52"/>
      <c r="EN41" s="52"/>
      <c r="EO41" s="52"/>
      <c r="EP41" s="52"/>
      <c r="EQ41" s="52"/>
      <c r="ER41" s="52"/>
      <c r="ES41" s="52"/>
      <c r="ET41" s="52"/>
      <c r="EU41" s="52"/>
      <c r="EV41" s="52"/>
      <c r="EW41" s="52"/>
      <c r="EX41" s="52"/>
      <c r="EY41" s="52"/>
      <c r="EZ41" s="52"/>
      <c r="FA41" s="52"/>
      <c r="FB41" s="52"/>
      <c r="FC41" s="52"/>
      <c r="FD41" s="52"/>
      <c r="FE41" s="52"/>
      <c r="FF41" s="52"/>
      <c r="FG41" s="52"/>
      <c r="FH41" s="52"/>
      <c r="FI41" s="52"/>
      <c r="FJ41" s="52"/>
      <c r="FK41" s="52"/>
      <c r="FL41" s="52"/>
      <c r="FM41" s="52"/>
      <c r="FN41" s="52"/>
      <c r="FO41" s="52"/>
      <c r="FP41" s="52"/>
      <c r="FQ41" s="52"/>
      <c r="FR41" s="52"/>
      <c r="FS41" s="52"/>
      <c r="FT41" s="52"/>
      <c r="FU41" s="52"/>
      <c r="FV41" s="52"/>
      <c r="FW41" s="52"/>
      <c r="FX41" s="52"/>
      <c r="FY41" s="52"/>
      <c r="FZ41" s="52"/>
      <c r="GA41" s="52"/>
      <c r="GB41" s="52"/>
      <c r="GC41" s="52"/>
      <c r="GD41" s="52"/>
      <c r="GE41" s="52"/>
      <c r="GF41" s="52"/>
      <c r="GG41" s="52"/>
      <c r="GH41" s="52"/>
      <c r="GI41" s="52"/>
      <c r="GJ41" s="52"/>
      <c r="GK41" s="52"/>
      <c r="GL41" s="52"/>
      <c r="GM41" s="52"/>
      <c r="GN41" s="52"/>
      <c r="GO41" s="52"/>
      <c r="GP41" s="52"/>
      <c r="GQ41" s="52"/>
      <c r="GR41" s="52"/>
      <c r="GS41" s="52"/>
      <c r="GT41" s="52"/>
      <c r="GU41" s="52"/>
      <c r="GV41" s="52"/>
      <c r="GW41" s="52"/>
      <c r="GX41" s="52"/>
      <c r="GY41" s="52"/>
      <c r="GZ41" s="52"/>
      <c r="HA41" s="52"/>
      <c r="HB41" s="52"/>
      <c r="HC41" s="52"/>
      <c r="HD41" s="52"/>
      <c r="HE41" s="52"/>
      <c r="HF41" s="52"/>
      <c r="HG41" s="52"/>
      <c r="HH41" s="52"/>
      <c r="HI41" s="52"/>
      <c r="HJ41" s="52"/>
      <c r="HK41" s="52"/>
      <c r="HL41" s="52"/>
      <c r="HM41" s="52"/>
      <c r="HN41" s="52"/>
      <c r="HO41" s="52"/>
      <c r="HP41" s="52"/>
      <c r="HQ41" s="52"/>
      <c r="HR41" s="52"/>
      <c r="HS41" s="52"/>
      <c r="HT41" s="52"/>
      <c r="HU41" s="52"/>
      <c r="HV41" s="52"/>
      <c r="HW41" s="52"/>
      <c r="HX41" s="52"/>
      <c r="HY41" s="52"/>
      <c r="HZ41" s="52"/>
      <c r="IA41" s="52"/>
      <c r="IB41" s="52"/>
      <c r="IC41" s="52"/>
      <c r="ID41" s="52"/>
      <c r="IE41" s="52"/>
      <c r="IF41" s="52"/>
      <c r="IG41" s="52"/>
      <c r="IH41" s="52"/>
      <c r="II41" s="52"/>
      <c r="IJ41" s="52"/>
      <c r="IK41" s="52"/>
      <c r="IL41" s="52"/>
      <c r="IM41" s="52"/>
      <c r="IN41" s="52"/>
      <c r="IO41" s="52"/>
      <c r="IP41" s="52"/>
      <c r="IQ41" s="52"/>
      <c r="IR41" s="52"/>
      <c r="IS41" s="52"/>
      <c r="IT41" s="52"/>
      <c r="IU41" s="52"/>
      <c r="IV41" s="52"/>
      <c r="IW41" s="52"/>
      <c r="IX41" s="52"/>
      <c r="IY41" s="52"/>
      <c r="IZ41" s="52"/>
      <c r="JA41" s="52"/>
      <c r="JB41" s="52"/>
      <c r="JC41" s="52"/>
      <c r="JD41" s="52"/>
      <c r="JE41" s="52"/>
      <c r="JF41" s="52"/>
      <c r="JG41" s="52"/>
      <c r="JH41" s="52"/>
      <c r="JI41" s="52"/>
      <c r="JJ41" s="52"/>
      <c r="JK41" s="52"/>
      <c r="JL41" s="52"/>
      <c r="JM41" s="52"/>
      <c r="JN41" s="52"/>
      <c r="JO41" s="52"/>
      <c r="JP41" s="52"/>
      <c r="JQ41" s="52"/>
      <c r="JR41" s="52"/>
      <c r="JS41" s="52"/>
      <c r="JT41" s="52"/>
      <c r="JU41" s="52"/>
      <c r="JV41" s="52"/>
      <c r="JW41" s="52"/>
      <c r="JX41" s="52"/>
      <c r="JY41" s="52"/>
      <c r="JZ41" s="52"/>
      <c r="KA41" s="52"/>
      <c r="KB41" s="52"/>
      <c r="KC41" s="52"/>
      <c r="KD41" s="52"/>
      <c r="KE41" s="52"/>
      <c r="KF41" s="52"/>
      <c r="KG41" s="52"/>
      <c r="KH41" s="52"/>
      <c r="KI41" s="52"/>
      <c r="KJ41" s="52"/>
      <c r="KK41" s="52"/>
      <c r="KL41" s="52"/>
      <c r="KM41" s="52"/>
      <c r="KN41" s="52"/>
      <c r="KO41" s="52"/>
      <c r="KP41" s="52"/>
      <c r="KQ41" s="52"/>
      <c r="KR41" s="52"/>
      <c r="KS41" s="52"/>
      <c r="KT41" s="52"/>
      <c r="KU41" s="52"/>
      <c r="KV41" s="52"/>
      <c r="KW41" s="52"/>
      <c r="KX41" s="52"/>
      <c r="KY41" s="52"/>
      <c r="KZ41" s="52"/>
      <c r="LA41" s="52"/>
      <c r="LB41" s="52"/>
      <c r="LC41" s="52"/>
      <c r="LD41" s="52"/>
      <c r="LE41" s="52"/>
      <c r="LF41" s="52"/>
      <c r="LG41" s="52"/>
      <c r="LH41" s="52"/>
      <c r="LI41" s="52"/>
      <c r="LJ41" s="52"/>
      <c r="LK41" s="52"/>
      <c r="LL41" s="52"/>
      <c r="LM41" s="52"/>
      <c r="LN41" s="52"/>
      <c r="LO41" s="52"/>
      <c r="LP41" s="52"/>
      <c r="LQ41" s="52"/>
      <c r="LR41" s="52"/>
      <c r="LS41" s="52"/>
      <c r="LT41" s="52"/>
    </row>
    <row r="42" spans="1:332" ht="15.75" customHeight="1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2"/>
      <c r="EP42" s="52"/>
      <c r="EQ42" s="52"/>
      <c r="ER42" s="52"/>
      <c r="ES42" s="52"/>
      <c r="ET42" s="52"/>
      <c r="EU42" s="52"/>
      <c r="EV42" s="52"/>
      <c r="EW42" s="52"/>
      <c r="EX42" s="52"/>
      <c r="EY42" s="52"/>
      <c r="EZ42" s="52"/>
      <c r="FA42" s="52"/>
      <c r="FB42" s="52"/>
      <c r="FC42" s="52"/>
      <c r="FD42" s="52"/>
      <c r="FE42" s="52"/>
      <c r="FF42" s="52"/>
      <c r="FG42" s="52"/>
      <c r="FH42" s="52"/>
      <c r="FI42" s="52"/>
      <c r="FJ42" s="52"/>
      <c r="FK42" s="52"/>
      <c r="FL42" s="52"/>
      <c r="FM42" s="52"/>
      <c r="FN42" s="52"/>
      <c r="FO42" s="52"/>
      <c r="FP42" s="52"/>
      <c r="FQ42" s="52"/>
      <c r="FR42" s="52"/>
      <c r="FS42" s="52"/>
      <c r="FT42" s="52"/>
      <c r="FU42" s="52"/>
      <c r="FV42" s="52"/>
      <c r="FW42" s="52"/>
      <c r="FX42" s="52"/>
      <c r="FY42" s="52"/>
      <c r="FZ42" s="52"/>
      <c r="GA42" s="52"/>
      <c r="GB42" s="52"/>
      <c r="GC42" s="52"/>
      <c r="GD42" s="52"/>
      <c r="GE42" s="52"/>
      <c r="GF42" s="52"/>
      <c r="GG42" s="52"/>
      <c r="GH42" s="52"/>
      <c r="GI42" s="52"/>
      <c r="GJ42" s="52"/>
      <c r="GK42" s="52"/>
      <c r="GL42" s="52"/>
      <c r="GM42" s="52"/>
      <c r="GN42" s="52"/>
      <c r="GO42" s="52"/>
      <c r="GP42" s="52"/>
      <c r="GQ42" s="52"/>
      <c r="GR42" s="52"/>
      <c r="GS42" s="52"/>
      <c r="GT42" s="52"/>
      <c r="GU42" s="52"/>
      <c r="GV42" s="52"/>
      <c r="GW42" s="52"/>
      <c r="GX42" s="52"/>
      <c r="GY42" s="52"/>
      <c r="GZ42" s="52"/>
      <c r="HA42" s="52"/>
      <c r="HB42" s="52"/>
      <c r="HC42" s="52"/>
      <c r="HD42" s="52"/>
      <c r="HE42" s="52"/>
      <c r="HF42" s="52"/>
      <c r="HG42" s="52"/>
      <c r="HH42" s="52"/>
      <c r="HI42" s="52"/>
      <c r="HJ42" s="52"/>
      <c r="HK42" s="52"/>
      <c r="HL42" s="52"/>
      <c r="HM42" s="52"/>
      <c r="HN42" s="52"/>
      <c r="HO42" s="52"/>
      <c r="HP42" s="52"/>
      <c r="HQ42" s="52"/>
      <c r="HR42" s="52"/>
      <c r="HS42" s="52"/>
      <c r="HT42" s="52"/>
      <c r="HU42" s="52"/>
      <c r="HV42" s="52"/>
      <c r="HW42" s="52"/>
      <c r="HX42" s="52"/>
      <c r="HY42" s="52"/>
      <c r="HZ42" s="52"/>
      <c r="IA42" s="52"/>
      <c r="IB42" s="52"/>
      <c r="IC42" s="52"/>
      <c r="ID42" s="52"/>
      <c r="IE42" s="52"/>
      <c r="IF42" s="52"/>
      <c r="IG42" s="52"/>
      <c r="IH42" s="52"/>
      <c r="II42" s="52"/>
      <c r="IJ42" s="52"/>
      <c r="IK42" s="52"/>
      <c r="IL42" s="52"/>
      <c r="IM42" s="52"/>
      <c r="IN42" s="52"/>
      <c r="IO42" s="52"/>
      <c r="IP42" s="52"/>
      <c r="IQ42" s="52"/>
      <c r="IR42" s="52"/>
      <c r="IS42" s="52"/>
      <c r="IT42" s="52"/>
      <c r="IU42" s="52"/>
      <c r="IV42" s="52"/>
      <c r="IW42" s="52"/>
      <c r="IX42" s="52"/>
      <c r="IY42" s="52"/>
      <c r="IZ42" s="52"/>
      <c r="JA42" s="52"/>
      <c r="JB42" s="52"/>
      <c r="JC42" s="52"/>
      <c r="JD42" s="52"/>
      <c r="JE42" s="52"/>
      <c r="JF42" s="52"/>
      <c r="JG42" s="52"/>
      <c r="JH42" s="52"/>
      <c r="JI42" s="52"/>
      <c r="JJ42" s="52"/>
      <c r="JK42" s="52"/>
      <c r="JL42" s="52"/>
      <c r="JM42" s="52"/>
      <c r="JN42" s="52"/>
      <c r="JO42" s="52"/>
      <c r="JP42" s="52"/>
      <c r="JQ42" s="52"/>
      <c r="JR42" s="52"/>
      <c r="JS42" s="52"/>
      <c r="JT42" s="52"/>
      <c r="JU42" s="52"/>
      <c r="JV42" s="52"/>
      <c r="JW42" s="52"/>
      <c r="JX42" s="52"/>
      <c r="JY42" s="52"/>
      <c r="JZ42" s="52"/>
      <c r="KA42" s="52"/>
      <c r="KB42" s="52"/>
      <c r="KC42" s="52"/>
      <c r="KD42" s="52"/>
      <c r="KE42" s="52"/>
      <c r="KF42" s="52"/>
      <c r="KG42" s="52"/>
      <c r="KH42" s="52"/>
      <c r="KI42" s="52"/>
      <c r="KJ42" s="52"/>
      <c r="KK42" s="52"/>
      <c r="KL42" s="52"/>
      <c r="KM42" s="52"/>
      <c r="KN42" s="52"/>
      <c r="KO42" s="52"/>
      <c r="KP42" s="52"/>
      <c r="KQ42" s="52"/>
      <c r="KR42" s="52"/>
      <c r="KS42" s="52"/>
      <c r="KT42" s="52"/>
      <c r="KU42" s="52"/>
      <c r="KV42" s="52"/>
      <c r="KW42" s="52"/>
      <c r="KX42" s="52"/>
      <c r="KY42" s="52"/>
      <c r="KZ42" s="52"/>
      <c r="LA42" s="52"/>
      <c r="LB42" s="52"/>
      <c r="LC42" s="52"/>
      <c r="LD42" s="52"/>
      <c r="LE42" s="52"/>
      <c r="LF42" s="52"/>
      <c r="LG42" s="52"/>
      <c r="LH42" s="52"/>
      <c r="LI42" s="52"/>
      <c r="LJ42" s="52"/>
      <c r="LK42" s="52"/>
      <c r="LL42" s="52"/>
      <c r="LM42" s="52"/>
      <c r="LN42" s="52"/>
      <c r="LO42" s="52"/>
      <c r="LP42" s="52"/>
      <c r="LQ42" s="52"/>
      <c r="LR42" s="52"/>
      <c r="LS42" s="52"/>
      <c r="LT42" s="52"/>
    </row>
    <row r="43" spans="1:332" ht="15.75" customHeight="1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2"/>
      <c r="DX43" s="52"/>
      <c r="DY43" s="52"/>
      <c r="DZ43" s="52"/>
      <c r="EA43" s="52"/>
      <c r="EB43" s="52"/>
      <c r="EC43" s="52"/>
      <c r="ED43" s="52"/>
      <c r="EE43" s="52"/>
      <c r="EF43" s="52"/>
      <c r="EG43" s="52"/>
      <c r="EH43" s="52"/>
      <c r="EI43" s="52"/>
      <c r="EJ43" s="52"/>
      <c r="EK43" s="52"/>
      <c r="EL43" s="52"/>
      <c r="EM43" s="52"/>
      <c r="EN43" s="52"/>
      <c r="EO43" s="52"/>
      <c r="EP43" s="52"/>
      <c r="EQ43" s="52"/>
      <c r="ER43" s="52"/>
      <c r="ES43" s="52"/>
      <c r="ET43" s="52"/>
      <c r="EU43" s="52"/>
      <c r="EV43" s="52"/>
      <c r="EW43" s="52"/>
      <c r="EX43" s="52"/>
      <c r="EY43" s="52"/>
      <c r="EZ43" s="52"/>
      <c r="FA43" s="52"/>
      <c r="FB43" s="52"/>
      <c r="FC43" s="52"/>
      <c r="FD43" s="52"/>
      <c r="FE43" s="52"/>
      <c r="FF43" s="52"/>
      <c r="FG43" s="52"/>
      <c r="FH43" s="52"/>
      <c r="FI43" s="52"/>
      <c r="FJ43" s="52"/>
      <c r="FK43" s="52"/>
      <c r="FL43" s="52"/>
      <c r="FM43" s="52"/>
      <c r="FN43" s="52"/>
      <c r="FO43" s="52"/>
      <c r="FP43" s="52"/>
      <c r="FQ43" s="52"/>
      <c r="FR43" s="52"/>
      <c r="FS43" s="52"/>
      <c r="FT43" s="52"/>
      <c r="FU43" s="52"/>
      <c r="FV43" s="52"/>
      <c r="FW43" s="52"/>
      <c r="FX43" s="52"/>
      <c r="FY43" s="52"/>
      <c r="FZ43" s="52"/>
      <c r="GA43" s="52"/>
      <c r="GB43" s="52"/>
      <c r="GC43" s="52"/>
      <c r="GD43" s="52"/>
      <c r="GE43" s="52"/>
      <c r="GF43" s="52"/>
      <c r="GG43" s="52"/>
      <c r="GH43" s="52"/>
      <c r="GI43" s="52"/>
      <c r="GJ43" s="52"/>
      <c r="GK43" s="52"/>
      <c r="GL43" s="52"/>
      <c r="GM43" s="52"/>
      <c r="GN43" s="52"/>
      <c r="GO43" s="52"/>
      <c r="GP43" s="52"/>
      <c r="GQ43" s="52"/>
      <c r="GR43" s="52"/>
      <c r="GS43" s="52"/>
      <c r="GT43" s="52"/>
      <c r="GU43" s="52"/>
      <c r="GV43" s="52"/>
      <c r="GW43" s="52"/>
      <c r="GX43" s="52"/>
      <c r="GY43" s="52"/>
      <c r="GZ43" s="52"/>
      <c r="HA43" s="52"/>
      <c r="HB43" s="52"/>
      <c r="HC43" s="52"/>
      <c r="HD43" s="52"/>
      <c r="HE43" s="52"/>
      <c r="HF43" s="52"/>
      <c r="HG43" s="52"/>
      <c r="HH43" s="52"/>
      <c r="HI43" s="52"/>
      <c r="HJ43" s="52"/>
      <c r="HK43" s="52"/>
      <c r="HL43" s="52"/>
      <c r="HM43" s="52"/>
      <c r="HN43" s="52"/>
      <c r="HO43" s="52"/>
      <c r="HP43" s="52"/>
      <c r="HQ43" s="52"/>
      <c r="HR43" s="52"/>
      <c r="HS43" s="52"/>
      <c r="HT43" s="52"/>
      <c r="HU43" s="52"/>
      <c r="HV43" s="52"/>
      <c r="HW43" s="52"/>
      <c r="HX43" s="52"/>
      <c r="HY43" s="52"/>
      <c r="HZ43" s="52"/>
      <c r="IA43" s="52"/>
      <c r="IB43" s="52"/>
      <c r="IC43" s="52"/>
      <c r="ID43" s="52"/>
      <c r="IE43" s="52"/>
      <c r="IF43" s="52"/>
      <c r="IG43" s="52"/>
      <c r="IH43" s="52"/>
      <c r="II43" s="52"/>
      <c r="IJ43" s="52"/>
      <c r="IK43" s="52"/>
      <c r="IL43" s="52"/>
      <c r="IM43" s="52"/>
      <c r="IN43" s="52"/>
      <c r="IO43" s="52"/>
      <c r="IP43" s="52"/>
      <c r="IQ43" s="52"/>
      <c r="IR43" s="52"/>
      <c r="IS43" s="52"/>
      <c r="IT43" s="52"/>
      <c r="IU43" s="52"/>
      <c r="IV43" s="52"/>
      <c r="IW43" s="52"/>
      <c r="IX43" s="52"/>
      <c r="IY43" s="52"/>
      <c r="IZ43" s="52"/>
      <c r="JA43" s="52"/>
      <c r="JB43" s="52"/>
      <c r="JC43" s="52"/>
      <c r="JD43" s="52"/>
      <c r="JE43" s="52"/>
      <c r="JF43" s="52"/>
      <c r="JG43" s="52"/>
      <c r="JH43" s="52"/>
      <c r="JI43" s="52"/>
      <c r="JJ43" s="52"/>
      <c r="JK43" s="52"/>
      <c r="JL43" s="52"/>
      <c r="JM43" s="52"/>
      <c r="JN43" s="52"/>
      <c r="JO43" s="52"/>
      <c r="JP43" s="52"/>
      <c r="JQ43" s="52"/>
      <c r="JR43" s="52"/>
      <c r="JS43" s="52"/>
      <c r="JT43" s="52"/>
      <c r="JU43" s="52"/>
      <c r="JV43" s="52"/>
      <c r="JW43" s="52"/>
      <c r="JX43" s="52"/>
      <c r="JY43" s="52"/>
      <c r="JZ43" s="52"/>
      <c r="KA43" s="52"/>
      <c r="KB43" s="52"/>
      <c r="KC43" s="52"/>
      <c r="KD43" s="52"/>
      <c r="KE43" s="52"/>
      <c r="KF43" s="52"/>
      <c r="KG43" s="52"/>
      <c r="KH43" s="52"/>
      <c r="KI43" s="52"/>
      <c r="KJ43" s="52"/>
      <c r="KK43" s="52"/>
      <c r="KL43" s="52"/>
      <c r="KM43" s="52"/>
      <c r="KN43" s="52"/>
      <c r="KO43" s="52"/>
      <c r="KP43" s="52"/>
      <c r="KQ43" s="52"/>
      <c r="KR43" s="52"/>
      <c r="KS43" s="52"/>
      <c r="KT43" s="52"/>
      <c r="KU43" s="52"/>
      <c r="KV43" s="52"/>
      <c r="KW43" s="52"/>
      <c r="KX43" s="52"/>
      <c r="KY43" s="52"/>
      <c r="KZ43" s="52"/>
      <c r="LA43" s="52"/>
      <c r="LB43" s="52"/>
      <c r="LC43" s="52"/>
      <c r="LD43" s="52"/>
      <c r="LE43" s="52"/>
      <c r="LF43" s="52"/>
      <c r="LG43" s="52"/>
      <c r="LH43" s="52"/>
      <c r="LI43" s="52"/>
      <c r="LJ43" s="52"/>
      <c r="LK43" s="52"/>
      <c r="LL43" s="52"/>
      <c r="LM43" s="52"/>
      <c r="LN43" s="52"/>
      <c r="LO43" s="52"/>
      <c r="LP43" s="52"/>
      <c r="LQ43" s="52"/>
      <c r="LR43" s="52"/>
      <c r="LS43" s="52"/>
      <c r="LT43" s="52"/>
    </row>
    <row r="44" spans="1:332" ht="15.75" customHeight="1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  <c r="FN44" s="52"/>
      <c r="FO44" s="52"/>
      <c r="FP44" s="52"/>
      <c r="FQ44" s="52"/>
      <c r="FR44" s="52"/>
      <c r="FS44" s="52"/>
      <c r="FT44" s="52"/>
      <c r="FU44" s="52"/>
      <c r="FV44" s="52"/>
      <c r="FW44" s="52"/>
      <c r="FX44" s="52"/>
      <c r="FY44" s="52"/>
      <c r="FZ44" s="52"/>
      <c r="GA44" s="52"/>
      <c r="GB44" s="52"/>
      <c r="GC44" s="52"/>
      <c r="GD44" s="52"/>
      <c r="GE44" s="52"/>
      <c r="GF44" s="52"/>
      <c r="GG44" s="52"/>
      <c r="GH44" s="52"/>
      <c r="GI44" s="52"/>
      <c r="GJ44" s="52"/>
      <c r="GK44" s="52"/>
      <c r="GL44" s="52"/>
      <c r="GM44" s="52"/>
      <c r="GN44" s="52"/>
      <c r="GO44" s="52"/>
      <c r="GP44" s="52"/>
      <c r="GQ44" s="52"/>
      <c r="GR44" s="52"/>
      <c r="GS44" s="52"/>
      <c r="GT44" s="52"/>
      <c r="GU44" s="52"/>
      <c r="GV44" s="52"/>
      <c r="GW44" s="52"/>
      <c r="GX44" s="52"/>
      <c r="GY44" s="52"/>
      <c r="GZ44" s="52"/>
      <c r="HA44" s="52"/>
      <c r="HB44" s="52"/>
      <c r="HC44" s="52"/>
      <c r="HD44" s="52"/>
      <c r="HE44" s="52"/>
      <c r="HF44" s="52"/>
      <c r="HG44" s="52"/>
      <c r="HH44" s="52"/>
      <c r="HI44" s="52"/>
      <c r="HJ44" s="52"/>
      <c r="HK44" s="52"/>
      <c r="HL44" s="52"/>
      <c r="HM44" s="52"/>
      <c r="HN44" s="52"/>
      <c r="HO44" s="52"/>
      <c r="HP44" s="52"/>
      <c r="HQ44" s="52"/>
      <c r="HR44" s="52"/>
      <c r="HS44" s="52"/>
      <c r="HT44" s="52"/>
      <c r="HU44" s="52"/>
      <c r="HV44" s="52"/>
      <c r="HW44" s="52"/>
      <c r="HX44" s="52"/>
      <c r="HY44" s="52"/>
      <c r="HZ44" s="52"/>
      <c r="IA44" s="52"/>
      <c r="IB44" s="52"/>
      <c r="IC44" s="52"/>
      <c r="ID44" s="52"/>
      <c r="IE44" s="52"/>
      <c r="IF44" s="52"/>
      <c r="IG44" s="52"/>
      <c r="IH44" s="52"/>
      <c r="II44" s="52"/>
      <c r="IJ44" s="52"/>
      <c r="IK44" s="52"/>
      <c r="IL44" s="52"/>
      <c r="IM44" s="52"/>
      <c r="IN44" s="52"/>
      <c r="IO44" s="52"/>
      <c r="IP44" s="52"/>
      <c r="IQ44" s="52"/>
      <c r="IR44" s="52"/>
      <c r="IS44" s="52"/>
      <c r="IT44" s="52"/>
      <c r="IU44" s="52"/>
      <c r="IV44" s="52"/>
      <c r="IW44" s="52"/>
      <c r="IX44" s="52"/>
      <c r="IY44" s="52"/>
      <c r="IZ44" s="52"/>
      <c r="JA44" s="52"/>
      <c r="JB44" s="52"/>
      <c r="JC44" s="52"/>
      <c r="JD44" s="52"/>
      <c r="JE44" s="52"/>
      <c r="JF44" s="52"/>
      <c r="JG44" s="52"/>
      <c r="JH44" s="52"/>
      <c r="JI44" s="52"/>
      <c r="JJ44" s="52"/>
      <c r="JK44" s="52"/>
      <c r="JL44" s="52"/>
      <c r="JM44" s="52"/>
      <c r="JN44" s="52"/>
      <c r="JO44" s="52"/>
      <c r="JP44" s="52"/>
      <c r="JQ44" s="52"/>
      <c r="JR44" s="52"/>
      <c r="JS44" s="52"/>
      <c r="JT44" s="52"/>
      <c r="JU44" s="52"/>
      <c r="JV44" s="52"/>
      <c r="JW44" s="52"/>
      <c r="JX44" s="52"/>
      <c r="JY44" s="52"/>
      <c r="JZ44" s="52"/>
      <c r="KA44" s="52"/>
      <c r="KB44" s="52"/>
      <c r="KC44" s="52"/>
      <c r="KD44" s="52"/>
      <c r="KE44" s="52"/>
      <c r="KF44" s="52"/>
      <c r="KG44" s="52"/>
      <c r="KH44" s="52"/>
      <c r="KI44" s="52"/>
      <c r="KJ44" s="52"/>
      <c r="KK44" s="52"/>
      <c r="KL44" s="52"/>
      <c r="KM44" s="52"/>
      <c r="KN44" s="52"/>
      <c r="KO44" s="52"/>
      <c r="KP44" s="52"/>
      <c r="KQ44" s="52"/>
      <c r="KR44" s="52"/>
      <c r="KS44" s="52"/>
      <c r="KT44" s="52"/>
      <c r="KU44" s="52"/>
      <c r="KV44" s="52"/>
      <c r="KW44" s="52"/>
      <c r="KX44" s="52"/>
      <c r="KY44" s="52"/>
      <c r="KZ44" s="52"/>
      <c r="LA44" s="52"/>
      <c r="LB44" s="52"/>
      <c r="LC44" s="52"/>
      <c r="LD44" s="52"/>
      <c r="LE44" s="52"/>
      <c r="LF44" s="52"/>
      <c r="LG44" s="52"/>
      <c r="LH44" s="52"/>
      <c r="LI44" s="52"/>
      <c r="LJ44" s="52"/>
      <c r="LK44" s="52"/>
      <c r="LL44" s="52"/>
      <c r="LM44" s="52"/>
      <c r="LN44" s="52"/>
      <c r="LO44" s="52"/>
      <c r="LP44" s="52"/>
      <c r="LQ44" s="52"/>
      <c r="LR44" s="52"/>
      <c r="LS44" s="52"/>
      <c r="LT44" s="52"/>
    </row>
    <row r="45" spans="1:332" ht="15.75" customHeight="1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2"/>
      <c r="EO45" s="52"/>
      <c r="EP45" s="52"/>
      <c r="EQ45" s="52"/>
      <c r="ER45" s="52"/>
      <c r="ES45" s="52"/>
      <c r="ET45" s="52"/>
      <c r="EU45" s="52"/>
      <c r="EV45" s="52"/>
      <c r="EW45" s="52"/>
      <c r="EX45" s="52"/>
      <c r="EY45" s="52"/>
      <c r="EZ45" s="52"/>
      <c r="FA45" s="52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52"/>
      <c r="HE45" s="52"/>
      <c r="HF45" s="52"/>
      <c r="HG45" s="52"/>
      <c r="HH45" s="52"/>
      <c r="HI45" s="52"/>
      <c r="HJ45" s="52"/>
      <c r="HK45" s="52"/>
      <c r="HL45" s="52"/>
      <c r="HM45" s="52"/>
      <c r="HN45" s="52"/>
      <c r="HO45" s="52"/>
      <c r="HP45" s="52"/>
      <c r="HQ45" s="52"/>
      <c r="HR45" s="52"/>
      <c r="HS45" s="52"/>
      <c r="HT45" s="52"/>
      <c r="HU45" s="52"/>
      <c r="HV45" s="52"/>
      <c r="HW45" s="52"/>
      <c r="HX45" s="52"/>
      <c r="HY45" s="52"/>
      <c r="HZ45" s="52"/>
      <c r="IA45" s="52"/>
      <c r="IB45" s="52"/>
      <c r="IC45" s="52"/>
      <c r="ID45" s="52"/>
      <c r="IE45" s="52"/>
      <c r="IF45" s="52"/>
      <c r="IG45" s="52"/>
      <c r="IH45" s="52"/>
      <c r="II45" s="52"/>
      <c r="IJ45" s="52"/>
      <c r="IK45" s="52"/>
      <c r="IL45" s="52"/>
      <c r="IM45" s="52"/>
      <c r="IN45" s="52"/>
      <c r="IO45" s="52"/>
      <c r="IP45" s="52"/>
      <c r="IQ45" s="52"/>
      <c r="IR45" s="52"/>
      <c r="IS45" s="52"/>
      <c r="IT45" s="52"/>
      <c r="IU45" s="52"/>
      <c r="IV45" s="52"/>
      <c r="IW45" s="52"/>
      <c r="IX45" s="52"/>
      <c r="IY45" s="52"/>
      <c r="IZ45" s="52"/>
      <c r="JA45" s="52"/>
      <c r="JB45" s="52"/>
      <c r="JC45" s="52"/>
      <c r="JD45" s="52"/>
      <c r="JE45" s="52"/>
      <c r="JF45" s="52"/>
      <c r="JG45" s="52"/>
      <c r="JH45" s="52"/>
      <c r="JI45" s="52"/>
      <c r="JJ45" s="52"/>
      <c r="JK45" s="52"/>
      <c r="JL45" s="52"/>
      <c r="JM45" s="52"/>
      <c r="JN45" s="52"/>
      <c r="JO45" s="52"/>
      <c r="JP45" s="52"/>
      <c r="JQ45" s="52"/>
      <c r="JR45" s="52"/>
      <c r="JS45" s="52"/>
      <c r="JT45" s="52"/>
      <c r="JU45" s="52"/>
      <c r="JV45" s="52"/>
      <c r="JW45" s="52"/>
      <c r="JX45" s="52"/>
      <c r="JY45" s="52"/>
      <c r="JZ45" s="52"/>
      <c r="KA45" s="52"/>
      <c r="KB45" s="52"/>
      <c r="KC45" s="52"/>
      <c r="KD45" s="52"/>
      <c r="KE45" s="52"/>
      <c r="KF45" s="52"/>
      <c r="KG45" s="52"/>
      <c r="KH45" s="52"/>
      <c r="KI45" s="52"/>
      <c r="KJ45" s="52"/>
      <c r="KK45" s="52"/>
      <c r="KL45" s="52"/>
      <c r="KM45" s="52"/>
      <c r="KN45" s="52"/>
      <c r="KO45" s="52"/>
      <c r="KP45" s="52"/>
      <c r="KQ45" s="52"/>
      <c r="KR45" s="52"/>
      <c r="KS45" s="52"/>
      <c r="KT45" s="52"/>
      <c r="KU45" s="52"/>
      <c r="KV45" s="52"/>
      <c r="KW45" s="52"/>
      <c r="KX45" s="52"/>
      <c r="KY45" s="52"/>
      <c r="KZ45" s="52"/>
      <c r="LA45" s="52"/>
      <c r="LB45" s="52"/>
      <c r="LC45" s="52"/>
      <c r="LD45" s="52"/>
      <c r="LE45" s="52"/>
      <c r="LF45" s="52"/>
      <c r="LG45" s="52"/>
      <c r="LH45" s="52"/>
      <c r="LI45" s="52"/>
      <c r="LJ45" s="52"/>
      <c r="LK45" s="52"/>
      <c r="LL45" s="52"/>
      <c r="LM45" s="52"/>
      <c r="LN45" s="52"/>
      <c r="LO45" s="52"/>
      <c r="LP45" s="52"/>
      <c r="LQ45" s="52"/>
      <c r="LR45" s="52"/>
      <c r="LS45" s="52"/>
      <c r="LT45" s="52"/>
    </row>
    <row r="46" spans="1:332" ht="15.75" customHeight="1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52"/>
      <c r="EE46" s="52"/>
      <c r="EF46" s="52"/>
      <c r="EG46" s="52"/>
      <c r="EH46" s="52"/>
      <c r="EI46" s="52"/>
      <c r="EJ46" s="52"/>
      <c r="EK46" s="52"/>
      <c r="EL46" s="52"/>
      <c r="EM46" s="52"/>
      <c r="EN46" s="52"/>
      <c r="EO46" s="52"/>
      <c r="EP46" s="52"/>
      <c r="EQ46" s="52"/>
      <c r="ER46" s="52"/>
      <c r="ES46" s="52"/>
      <c r="ET46" s="52"/>
      <c r="EU46" s="52"/>
      <c r="EV46" s="52"/>
      <c r="EW46" s="52"/>
      <c r="EX46" s="52"/>
      <c r="EY46" s="52"/>
      <c r="EZ46" s="52"/>
      <c r="FA46" s="52"/>
      <c r="FB46" s="52"/>
      <c r="FC46" s="52"/>
      <c r="FD46" s="52"/>
      <c r="FE46" s="52"/>
      <c r="FF46" s="52"/>
      <c r="FG46" s="52"/>
      <c r="FH46" s="52"/>
      <c r="FI46" s="52"/>
      <c r="FJ46" s="52"/>
      <c r="FK46" s="52"/>
      <c r="FL46" s="52"/>
      <c r="FM46" s="52"/>
      <c r="FN46" s="52"/>
      <c r="FO46" s="52"/>
      <c r="FP46" s="52"/>
      <c r="FQ46" s="52"/>
      <c r="FR46" s="52"/>
      <c r="FS46" s="52"/>
      <c r="FT46" s="52"/>
      <c r="FU46" s="52"/>
      <c r="FV46" s="52"/>
      <c r="FW46" s="52"/>
      <c r="FX46" s="52"/>
      <c r="FY46" s="52"/>
      <c r="FZ46" s="52"/>
      <c r="GA46" s="52"/>
      <c r="GB46" s="52"/>
      <c r="GC46" s="52"/>
      <c r="GD46" s="52"/>
      <c r="GE46" s="52"/>
      <c r="GF46" s="52"/>
      <c r="GG46" s="52"/>
      <c r="GH46" s="52"/>
      <c r="GI46" s="52"/>
      <c r="GJ46" s="52"/>
      <c r="GK46" s="52"/>
      <c r="GL46" s="52"/>
      <c r="GM46" s="52"/>
      <c r="GN46" s="52"/>
      <c r="GO46" s="52"/>
      <c r="GP46" s="52"/>
      <c r="GQ46" s="52"/>
      <c r="GR46" s="52"/>
      <c r="GS46" s="52"/>
      <c r="GT46" s="52"/>
      <c r="GU46" s="52"/>
      <c r="GV46" s="52"/>
      <c r="GW46" s="52"/>
      <c r="GX46" s="52"/>
      <c r="GY46" s="52"/>
      <c r="GZ46" s="52"/>
      <c r="HA46" s="52"/>
      <c r="HB46" s="52"/>
      <c r="HC46" s="52"/>
      <c r="HD46" s="52"/>
      <c r="HE46" s="52"/>
      <c r="HF46" s="52"/>
      <c r="HG46" s="52"/>
      <c r="HH46" s="52"/>
      <c r="HI46" s="52"/>
      <c r="HJ46" s="52"/>
      <c r="HK46" s="52"/>
      <c r="HL46" s="52"/>
      <c r="HM46" s="52"/>
      <c r="HN46" s="52"/>
      <c r="HO46" s="52"/>
      <c r="HP46" s="52"/>
      <c r="HQ46" s="52"/>
      <c r="HR46" s="52"/>
      <c r="HS46" s="52"/>
      <c r="HT46" s="52"/>
      <c r="HU46" s="52"/>
      <c r="HV46" s="52"/>
      <c r="HW46" s="52"/>
      <c r="HX46" s="52"/>
      <c r="HY46" s="52"/>
      <c r="HZ46" s="52"/>
      <c r="IA46" s="52"/>
      <c r="IB46" s="52"/>
      <c r="IC46" s="52"/>
      <c r="ID46" s="52"/>
      <c r="IE46" s="52"/>
      <c r="IF46" s="52"/>
      <c r="IG46" s="52"/>
      <c r="IH46" s="52"/>
      <c r="II46" s="52"/>
      <c r="IJ46" s="52"/>
      <c r="IK46" s="52"/>
      <c r="IL46" s="52"/>
      <c r="IM46" s="52"/>
      <c r="IN46" s="52"/>
      <c r="IO46" s="52"/>
      <c r="IP46" s="52"/>
      <c r="IQ46" s="52"/>
      <c r="IR46" s="52"/>
      <c r="IS46" s="52"/>
      <c r="IT46" s="52"/>
      <c r="IU46" s="52"/>
      <c r="IV46" s="52"/>
      <c r="IW46" s="52"/>
      <c r="IX46" s="52"/>
      <c r="IY46" s="52"/>
      <c r="IZ46" s="52"/>
      <c r="JA46" s="52"/>
      <c r="JB46" s="52"/>
      <c r="JC46" s="52"/>
      <c r="JD46" s="52"/>
      <c r="JE46" s="52"/>
      <c r="JF46" s="52"/>
      <c r="JG46" s="52"/>
      <c r="JH46" s="52"/>
      <c r="JI46" s="52"/>
      <c r="JJ46" s="52"/>
      <c r="JK46" s="52"/>
      <c r="JL46" s="52"/>
      <c r="JM46" s="52"/>
      <c r="JN46" s="52"/>
      <c r="JO46" s="52"/>
      <c r="JP46" s="52"/>
      <c r="JQ46" s="52"/>
      <c r="JR46" s="52"/>
      <c r="JS46" s="52"/>
      <c r="JT46" s="52"/>
      <c r="JU46" s="52"/>
      <c r="JV46" s="52"/>
      <c r="JW46" s="52"/>
      <c r="JX46" s="52"/>
      <c r="JY46" s="52"/>
      <c r="JZ46" s="52"/>
      <c r="KA46" s="52"/>
      <c r="KB46" s="52"/>
      <c r="KC46" s="52"/>
      <c r="KD46" s="52"/>
      <c r="KE46" s="52"/>
      <c r="KF46" s="52"/>
      <c r="KG46" s="52"/>
      <c r="KH46" s="52"/>
      <c r="KI46" s="52"/>
      <c r="KJ46" s="52"/>
      <c r="KK46" s="52"/>
      <c r="KL46" s="52"/>
      <c r="KM46" s="52"/>
      <c r="KN46" s="52"/>
      <c r="KO46" s="52"/>
      <c r="KP46" s="52"/>
      <c r="KQ46" s="52"/>
      <c r="KR46" s="52"/>
      <c r="KS46" s="52"/>
      <c r="KT46" s="52"/>
      <c r="KU46" s="52"/>
      <c r="KV46" s="52"/>
      <c r="KW46" s="52"/>
      <c r="KX46" s="52"/>
      <c r="KY46" s="52"/>
      <c r="KZ46" s="52"/>
      <c r="LA46" s="52"/>
      <c r="LB46" s="52"/>
      <c r="LC46" s="52"/>
      <c r="LD46" s="52"/>
      <c r="LE46" s="52"/>
      <c r="LF46" s="52"/>
      <c r="LG46" s="52"/>
      <c r="LH46" s="52"/>
      <c r="LI46" s="52"/>
      <c r="LJ46" s="52"/>
      <c r="LK46" s="52"/>
      <c r="LL46" s="52"/>
      <c r="LM46" s="52"/>
      <c r="LN46" s="52"/>
      <c r="LO46" s="52"/>
      <c r="LP46" s="52"/>
      <c r="LQ46" s="52"/>
      <c r="LR46" s="52"/>
      <c r="LS46" s="52"/>
      <c r="LT46" s="52"/>
    </row>
    <row r="47" spans="1:332" ht="15.75" customHeight="1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  <c r="DQ47" s="52"/>
      <c r="DR47" s="52"/>
      <c r="DS47" s="52"/>
      <c r="DT47" s="52"/>
      <c r="DU47" s="52"/>
      <c r="DV47" s="52"/>
      <c r="DW47" s="52"/>
      <c r="DX47" s="52"/>
      <c r="DY47" s="52"/>
      <c r="DZ47" s="52"/>
      <c r="EA47" s="52"/>
      <c r="EB47" s="52"/>
      <c r="EC47" s="52"/>
      <c r="ED47" s="52"/>
      <c r="EE47" s="52"/>
      <c r="EF47" s="52"/>
      <c r="EG47" s="52"/>
      <c r="EH47" s="52"/>
      <c r="EI47" s="52"/>
      <c r="EJ47" s="52"/>
      <c r="EK47" s="52"/>
      <c r="EL47" s="52"/>
      <c r="EM47" s="52"/>
      <c r="EN47" s="52"/>
      <c r="EO47" s="52"/>
      <c r="EP47" s="52"/>
      <c r="EQ47" s="52"/>
      <c r="ER47" s="52"/>
      <c r="ES47" s="52"/>
      <c r="ET47" s="52"/>
      <c r="EU47" s="52"/>
      <c r="EV47" s="52"/>
      <c r="EW47" s="52"/>
      <c r="EX47" s="52"/>
      <c r="EY47" s="52"/>
      <c r="EZ47" s="52"/>
      <c r="FA47" s="52"/>
      <c r="FB47" s="52"/>
      <c r="FC47" s="52"/>
      <c r="FD47" s="52"/>
      <c r="FE47" s="52"/>
      <c r="FF47" s="52"/>
      <c r="FG47" s="52"/>
      <c r="FH47" s="52"/>
      <c r="FI47" s="52"/>
      <c r="FJ47" s="52"/>
      <c r="FK47" s="52"/>
      <c r="FL47" s="52"/>
      <c r="FM47" s="52"/>
      <c r="FN47" s="52"/>
      <c r="FO47" s="52"/>
      <c r="FP47" s="52"/>
      <c r="FQ47" s="52"/>
      <c r="FR47" s="52"/>
      <c r="FS47" s="52"/>
      <c r="FT47" s="52"/>
      <c r="FU47" s="52"/>
      <c r="FV47" s="52"/>
      <c r="FW47" s="52"/>
      <c r="FX47" s="52"/>
      <c r="FY47" s="52"/>
      <c r="FZ47" s="52"/>
      <c r="GA47" s="52"/>
      <c r="GB47" s="52"/>
      <c r="GC47" s="52"/>
      <c r="GD47" s="52"/>
      <c r="GE47" s="52"/>
      <c r="GF47" s="52"/>
      <c r="GG47" s="52"/>
      <c r="GH47" s="52"/>
      <c r="GI47" s="52"/>
      <c r="GJ47" s="52"/>
      <c r="GK47" s="52"/>
      <c r="GL47" s="52"/>
      <c r="GM47" s="52"/>
      <c r="GN47" s="52"/>
      <c r="GO47" s="52"/>
      <c r="GP47" s="52"/>
      <c r="GQ47" s="52"/>
      <c r="GR47" s="52"/>
      <c r="GS47" s="52"/>
      <c r="GT47" s="52"/>
      <c r="GU47" s="52"/>
      <c r="GV47" s="52"/>
      <c r="GW47" s="52"/>
      <c r="GX47" s="52"/>
      <c r="GY47" s="52"/>
      <c r="GZ47" s="52"/>
      <c r="HA47" s="52"/>
      <c r="HB47" s="52"/>
      <c r="HC47" s="52"/>
      <c r="HD47" s="52"/>
      <c r="HE47" s="52"/>
      <c r="HF47" s="52"/>
      <c r="HG47" s="52"/>
      <c r="HH47" s="52"/>
      <c r="HI47" s="52"/>
      <c r="HJ47" s="52"/>
      <c r="HK47" s="52"/>
      <c r="HL47" s="52"/>
      <c r="HM47" s="52"/>
      <c r="HN47" s="52"/>
      <c r="HO47" s="52"/>
      <c r="HP47" s="52"/>
      <c r="HQ47" s="52"/>
      <c r="HR47" s="52"/>
      <c r="HS47" s="52"/>
      <c r="HT47" s="52"/>
      <c r="HU47" s="52"/>
      <c r="HV47" s="52"/>
      <c r="HW47" s="52"/>
      <c r="HX47" s="52"/>
      <c r="HY47" s="52"/>
      <c r="HZ47" s="52"/>
      <c r="IA47" s="52"/>
      <c r="IB47" s="52"/>
      <c r="IC47" s="52"/>
      <c r="ID47" s="52"/>
      <c r="IE47" s="52"/>
      <c r="IF47" s="52"/>
      <c r="IG47" s="52"/>
      <c r="IH47" s="52"/>
      <c r="II47" s="52"/>
      <c r="IJ47" s="52"/>
      <c r="IK47" s="52"/>
      <c r="IL47" s="52"/>
      <c r="IM47" s="52"/>
      <c r="IN47" s="52"/>
      <c r="IO47" s="52"/>
      <c r="IP47" s="52"/>
      <c r="IQ47" s="52"/>
      <c r="IR47" s="52"/>
      <c r="IS47" s="52"/>
      <c r="IT47" s="52"/>
      <c r="IU47" s="52"/>
      <c r="IV47" s="52"/>
      <c r="IW47" s="52"/>
      <c r="IX47" s="52"/>
      <c r="IY47" s="52"/>
      <c r="IZ47" s="52"/>
      <c r="JA47" s="52"/>
      <c r="JB47" s="52"/>
      <c r="JC47" s="52"/>
      <c r="JD47" s="52"/>
      <c r="JE47" s="52"/>
      <c r="JF47" s="52"/>
      <c r="JG47" s="52"/>
      <c r="JH47" s="52"/>
      <c r="JI47" s="52"/>
      <c r="JJ47" s="52"/>
      <c r="JK47" s="52"/>
      <c r="JL47" s="52"/>
      <c r="JM47" s="52"/>
      <c r="JN47" s="52"/>
      <c r="JO47" s="52"/>
      <c r="JP47" s="52"/>
      <c r="JQ47" s="52"/>
      <c r="JR47" s="52"/>
      <c r="JS47" s="52"/>
      <c r="JT47" s="52"/>
      <c r="JU47" s="52"/>
      <c r="JV47" s="52"/>
      <c r="JW47" s="52"/>
      <c r="JX47" s="52"/>
      <c r="JY47" s="52"/>
      <c r="JZ47" s="52"/>
      <c r="KA47" s="52"/>
      <c r="KB47" s="52"/>
      <c r="KC47" s="52"/>
      <c r="KD47" s="52"/>
      <c r="KE47" s="52"/>
      <c r="KF47" s="52"/>
      <c r="KG47" s="52"/>
      <c r="KH47" s="52"/>
      <c r="KI47" s="52"/>
      <c r="KJ47" s="52"/>
      <c r="KK47" s="52"/>
      <c r="KL47" s="52"/>
      <c r="KM47" s="52"/>
      <c r="KN47" s="52"/>
      <c r="KO47" s="52"/>
      <c r="KP47" s="52"/>
      <c r="KQ47" s="52"/>
      <c r="KR47" s="52"/>
      <c r="KS47" s="52"/>
      <c r="KT47" s="52"/>
      <c r="KU47" s="52"/>
      <c r="KV47" s="52"/>
      <c r="KW47" s="52"/>
      <c r="KX47" s="52"/>
      <c r="KY47" s="52"/>
      <c r="KZ47" s="52"/>
      <c r="LA47" s="52"/>
      <c r="LB47" s="52"/>
      <c r="LC47" s="52"/>
      <c r="LD47" s="52"/>
      <c r="LE47" s="52"/>
      <c r="LF47" s="52"/>
      <c r="LG47" s="52"/>
      <c r="LH47" s="52"/>
      <c r="LI47" s="52"/>
      <c r="LJ47" s="52"/>
      <c r="LK47" s="52"/>
      <c r="LL47" s="52"/>
      <c r="LM47" s="52"/>
      <c r="LN47" s="52"/>
      <c r="LO47" s="52"/>
      <c r="LP47" s="52"/>
      <c r="LQ47" s="52"/>
      <c r="LR47" s="52"/>
      <c r="LS47" s="52"/>
      <c r="LT47" s="52"/>
    </row>
    <row r="48" spans="1:332" ht="15.75" customHeight="1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H48" s="52"/>
      <c r="EI48" s="52"/>
      <c r="EJ48" s="52"/>
      <c r="EK48" s="52"/>
      <c r="EL48" s="52"/>
      <c r="EM48" s="52"/>
      <c r="EN48" s="52"/>
      <c r="EO48" s="52"/>
      <c r="EP48" s="52"/>
      <c r="EQ48" s="52"/>
      <c r="ER48" s="52"/>
      <c r="ES48" s="52"/>
      <c r="ET48" s="52"/>
      <c r="EU48" s="52"/>
      <c r="EV48" s="52"/>
      <c r="EW48" s="52"/>
      <c r="EX48" s="52"/>
      <c r="EY48" s="52"/>
      <c r="EZ48" s="52"/>
      <c r="FA48" s="52"/>
      <c r="FB48" s="52"/>
      <c r="FC48" s="52"/>
      <c r="FD48" s="52"/>
      <c r="FE48" s="52"/>
      <c r="FF48" s="52"/>
      <c r="FG48" s="52"/>
      <c r="FH48" s="52"/>
      <c r="FI48" s="52"/>
      <c r="FJ48" s="52"/>
      <c r="FK48" s="52"/>
      <c r="FL48" s="52"/>
      <c r="FM48" s="52"/>
      <c r="FN48" s="52"/>
      <c r="FO48" s="52"/>
      <c r="FP48" s="52"/>
      <c r="FQ48" s="52"/>
      <c r="FR48" s="52"/>
      <c r="FS48" s="52"/>
      <c r="FT48" s="52"/>
      <c r="FU48" s="52"/>
      <c r="FV48" s="52"/>
      <c r="FW48" s="52"/>
      <c r="FX48" s="52"/>
      <c r="FY48" s="52"/>
      <c r="FZ48" s="52"/>
      <c r="GA48" s="52"/>
      <c r="GB48" s="52"/>
      <c r="GC48" s="52"/>
      <c r="GD48" s="52"/>
      <c r="GE48" s="52"/>
      <c r="GF48" s="52"/>
      <c r="GG48" s="52"/>
      <c r="GH48" s="52"/>
      <c r="GI48" s="52"/>
      <c r="GJ48" s="52"/>
      <c r="GK48" s="52"/>
      <c r="GL48" s="52"/>
      <c r="GM48" s="52"/>
      <c r="GN48" s="52"/>
      <c r="GO48" s="52"/>
      <c r="GP48" s="52"/>
      <c r="GQ48" s="52"/>
      <c r="GR48" s="52"/>
      <c r="GS48" s="52"/>
      <c r="GT48" s="52"/>
      <c r="GU48" s="52"/>
      <c r="GV48" s="52"/>
      <c r="GW48" s="52"/>
      <c r="GX48" s="52"/>
      <c r="GY48" s="52"/>
      <c r="GZ48" s="52"/>
      <c r="HA48" s="52"/>
      <c r="HB48" s="52"/>
      <c r="HC48" s="52"/>
      <c r="HD48" s="52"/>
      <c r="HE48" s="52"/>
      <c r="HF48" s="52"/>
      <c r="HG48" s="52"/>
      <c r="HH48" s="52"/>
      <c r="HI48" s="52"/>
      <c r="HJ48" s="52"/>
      <c r="HK48" s="52"/>
      <c r="HL48" s="52"/>
      <c r="HM48" s="52"/>
      <c r="HN48" s="52"/>
      <c r="HO48" s="52"/>
      <c r="HP48" s="52"/>
      <c r="HQ48" s="52"/>
      <c r="HR48" s="52"/>
      <c r="HS48" s="52"/>
      <c r="HT48" s="52"/>
      <c r="HU48" s="52"/>
      <c r="HV48" s="52"/>
      <c r="HW48" s="52"/>
      <c r="HX48" s="52"/>
      <c r="HY48" s="52"/>
      <c r="HZ48" s="52"/>
      <c r="IA48" s="52"/>
      <c r="IB48" s="52"/>
      <c r="IC48" s="52"/>
      <c r="ID48" s="52"/>
      <c r="IE48" s="52"/>
      <c r="IF48" s="52"/>
      <c r="IG48" s="52"/>
      <c r="IH48" s="52"/>
      <c r="II48" s="52"/>
      <c r="IJ48" s="52"/>
      <c r="IK48" s="52"/>
      <c r="IL48" s="52"/>
      <c r="IM48" s="52"/>
      <c r="IN48" s="52"/>
      <c r="IO48" s="52"/>
      <c r="IP48" s="52"/>
      <c r="IQ48" s="52"/>
      <c r="IR48" s="52"/>
      <c r="IS48" s="52"/>
      <c r="IT48" s="52"/>
      <c r="IU48" s="52"/>
      <c r="IV48" s="52"/>
      <c r="IW48" s="52"/>
      <c r="IX48" s="52"/>
      <c r="IY48" s="52"/>
      <c r="IZ48" s="52"/>
      <c r="JA48" s="52"/>
      <c r="JB48" s="52"/>
      <c r="JC48" s="52"/>
      <c r="JD48" s="52"/>
      <c r="JE48" s="52"/>
      <c r="JF48" s="52"/>
      <c r="JG48" s="52"/>
      <c r="JH48" s="52"/>
      <c r="JI48" s="52"/>
      <c r="JJ48" s="52"/>
      <c r="JK48" s="52"/>
      <c r="JL48" s="52"/>
      <c r="JM48" s="52"/>
      <c r="JN48" s="52"/>
      <c r="JO48" s="52"/>
      <c r="JP48" s="52"/>
      <c r="JQ48" s="52"/>
      <c r="JR48" s="52"/>
      <c r="JS48" s="52"/>
      <c r="JT48" s="52"/>
      <c r="JU48" s="52"/>
      <c r="JV48" s="52"/>
      <c r="JW48" s="52"/>
      <c r="JX48" s="52"/>
      <c r="JY48" s="52"/>
      <c r="JZ48" s="52"/>
      <c r="KA48" s="52"/>
      <c r="KB48" s="52"/>
      <c r="KC48" s="52"/>
      <c r="KD48" s="52"/>
      <c r="KE48" s="52"/>
      <c r="KF48" s="52"/>
      <c r="KG48" s="52"/>
      <c r="KH48" s="52"/>
      <c r="KI48" s="52"/>
      <c r="KJ48" s="52"/>
      <c r="KK48" s="52"/>
      <c r="KL48" s="52"/>
      <c r="KM48" s="52"/>
      <c r="KN48" s="52"/>
      <c r="KO48" s="52"/>
      <c r="KP48" s="52"/>
      <c r="KQ48" s="52"/>
      <c r="KR48" s="52"/>
      <c r="KS48" s="52"/>
      <c r="KT48" s="52"/>
      <c r="KU48" s="52"/>
      <c r="KV48" s="52"/>
      <c r="KW48" s="52"/>
      <c r="KX48" s="52"/>
      <c r="KY48" s="52"/>
      <c r="KZ48" s="52"/>
      <c r="LA48" s="52"/>
      <c r="LB48" s="52"/>
      <c r="LC48" s="52"/>
      <c r="LD48" s="52"/>
      <c r="LE48" s="52"/>
      <c r="LF48" s="52"/>
      <c r="LG48" s="52"/>
      <c r="LH48" s="52"/>
      <c r="LI48" s="52"/>
      <c r="LJ48" s="52"/>
      <c r="LK48" s="52"/>
      <c r="LL48" s="52"/>
      <c r="LM48" s="52"/>
      <c r="LN48" s="52"/>
      <c r="LO48" s="52"/>
      <c r="LP48" s="52"/>
      <c r="LQ48" s="52"/>
      <c r="LR48" s="52"/>
      <c r="LS48" s="52"/>
      <c r="LT48" s="52"/>
    </row>
    <row r="49" spans="1:332" ht="15.75" customHeight="1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  <c r="IP49" s="52"/>
      <c r="IQ49" s="52"/>
      <c r="IR49" s="52"/>
      <c r="IS49" s="52"/>
      <c r="IT49" s="52"/>
      <c r="IU49" s="52"/>
      <c r="IV49" s="52"/>
      <c r="IW49" s="52"/>
      <c r="IX49" s="52"/>
      <c r="IY49" s="52"/>
      <c r="IZ49" s="52"/>
      <c r="JA49" s="52"/>
      <c r="JB49" s="52"/>
      <c r="JC49" s="52"/>
      <c r="JD49" s="52"/>
      <c r="JE49" s="52"/>
      <c r="JF49" s="52"/>
      <c r="JG49" s="52"/>
      <c r="JH49" s="52"/>
      <c r="JI49" s="52"/>
      <c r="JJ49" s="52"/>
      <c r="JK49" s="52"/>
      <c r="JL49" s="52"/>
      <c r="JM49" s="52"/>
      <c r="JN49" s="52"/>
      <c r="JO49" s="52"/>
      <c r="JP49" s="52"/>
      <c r="JQ49" s="52"/>
      <c r="JR49" s="52"/>
      <c r="JS49" s="52"/>
      <c r="JT49" s="52"/>
      <c r="JU49" s="52"/>
      <c r="JV49" s="52"/>
      <c r="JW49" s="52"/>
      <c r="JX49" s="52"/>
      <c r="JY49" s="52"/>
      <c r="JZ49" s="52"/>
      <c r="KA49" s="52"/>
      <c r="KB49" s="52"/>
      <c r="KC49" s="52"/>
      <c r="KD49" s="52"/>
      <c r="KE49" s="52"/>
      <c r="KF49" s="52"/>
      <c r="KG49" s="52"/>
      <c r="KH49" s="52"/>
      <c r="KI49" s="52"/>
      <c r="KJ49" s="52"/>
      <c r="KK49" s="52"/>
      <c r="KL49" s="52"/>
      <c r="KM49" s="52"/>
      <c r="KN49" s="52"/>
      <c r="KO49" s="52"/>
      <c r="KP49" s="52"/>
      <c r="KQ49" s="52"/>
      <c r="KR49" s="52"/>
      <c r="KS49" s="52"/>
      <c r="KT49" s="52"/>
      <c r="KU49" s="52"/>
      <c r="KV49" s="52"/>
      <c r="KW49" s="52"/>
      <c r="KX49" s="52"/>
      <c r="KY49" s="52"/>
      <c r="KZ49" s="52"/>
      <c r="LA49" s="52"/>
      <c r="LB49" s="52"/>
      <c r="LC49" s="52"/>
      <c r="LD49" s="52"/>
      <c r="LE49" s="52"/>
      <c r="LF49" s="52"/>
      <c r="LG49" s="52"/>
      <c r="LH49" s="52"/>
      <c r="LI49" s="52"/>
      <c r="LJ49" s="52"/>
      <c r="LK49" s="52"/>
      <c r="LL49" s="52"/>
      <c r="LM49" s="52"/>
      <c r="LN49" s="52"/>
      <c r="LO49" s="52"/>
      <c r="LP49" s="52"/>
      <c r="LQ49" s="52"/>
      <c r="LR49" s="52"/>
      <c r="LS49" s="52"/>
      <c r="LT49" s="52"/>
    </row>
    <row r="50" spans="1:332" ht="15.75" customHeight="1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  <c r="HT50" s="52"/>
      <c r="HU50" s="52"/>
      <c r="HV50" s="52"/>
      <c r="HW50" s="52"/>
      <c r="HX50" s="52"/>
      <c r="HY50" s="52"/>
      <c r="HZ50" s="52"/>
      <c r="IA50" s="52"/>
      <c r="IB50" s="52"/>
      <c r="IC50" s="52"/>
      <c r="ID50" s="52"/>
      <c r="IE50" s="52"/>
      <c r="IF50" s="52"/>
      <c r="IG50" s="52"/>
      <c r="IH50" s="52"/>
      <c r="II50" s="52"/>
      <c r="IJ50" s="52"/>
      <c r="IK50" s="52"/>
      <c r="IL50" s="52"/>
      <c r="IM50" s="52"/>
      <c r="IN50" s="52"/>
      <c r="IO50" s="52"/>
      <c r="IP50" s="52"/>
      <c r="IQ50" s="52"/>
      <c r="IR50" s="52"/>
      <c r="IS50" s="52"/>
      <c r="IT50" s="52"/>
      <c r="IU50" s="52"/>
      <c r="IV50" s="52"/>
      <c r="IW50" s="52"/>
      <c r="IX50" s="52"/>
      <c r="IY50" s="52"/>
      <c r="IZ50" s="52"/>
      <c r="JA50" s="52"/>
      <c r="JB50" s="52"/>
      <c r="JC50" s="52"/>
      <c r="JD50" s="52"/>
      <c r="JE50" s="52"/>
      <c r="JF50" s="52"/>
      <c r="JG50" s="52"/>
      <c r="JH50" s="52"/>
      <c r="JI50" s="52"/>
      <c r="JJ50" s="52"/>
      <c r="JK50" s="52"/>
      <c r="JL50" s="52"/>
      <c r="JM50" s="52"/>
      <c r="JN50" s="52"/>
      <c r="JO50" s="52"/>
      <c r="JP50" s="52"/>
      <c r="JQ50" s="52"/>
      <c r="JR50" s="52"/>
      <c r="JS50" s="52"/>
      <c r="JT50" s="52"/>
      <c r="JU50" s="52"/>
      <c r="JV50" s="52"/>
      <c r="JW50" s="52"/>
      <c r="JX50" s="52"/>
      <c r="JY50" s="52"/>
      <c r="JZ50" s="52"/>
      <c r="KA50" s="52"/>
      <c r="KB50" s="52"/>
      <c r="KC50" s="52"/>
      <c r="KD50" s="52"/>
      <c r="KE50" s="52"/>
      <c r="KF50" s="52"/>
      <c r="KG50" s="52"/>
      <c r="KH50" s="52"/>
      <c r="KI50" s="52"/>
      <c r="KJ50" s="52"/>
      <c r="KK50" s="52"/>
      <c r="KL50" s="52"/>
      <c r="KM50" s="52"/>
      <c r="KN50" s="52"/>
      <c r="KO50" s="52"/>
      <c r="KP50" s="52"/>
      <c r="KQ50" s="52"/>
      <c r="KR50" s="52"/>
      <c r="KS50" s="52"/>
      <c r="KT50" s="52"/>
      <c r="KU50" s="52"/>
      <c r="KV50" s="52"/>
      <c r="KW50" s="52"/>
      <c r="KX50" s="52"/>
      <c r="KY50" s="52"/>
      <c r="KZ50" s="52"/>
      <c r="LA50" s="52"/>
      <c r="LB50" s="52"/>
      <c r="LC50" s="52"/>
      <c r="LD50" s="52"/>
      <c r="LE50" s="52"/>
      <c r="LF50" s="52"/>
      <c r="LG50" s="52"/>
      <c r="LH50" s="52"/>
      <c r="LI50" s="52"/>
      <c r="LJ50" s="52"/>
      <c r="LK50" s="52"/>
      <c r="LL50" s="52"/>
      <c r="LM50" s="52"/>
      <c r="LN50" s="52"/>
      <c r="LO50" s="52"/>
      <c r="LP50" s="52"/>
      <c r="LQ50" s="52"/>
      <c r="LR50" s="52"/>
      <c r="LS50" s="52"/>
      <c r="LT50" s="52"/>
    </row>
    <row r="51" spans="1:332" ht="15.75" customHeight="1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52"/>
      <c r="FR51" s="52"/>
      <c r="FS51" s="52"/>
      <c r="FT51" s="52"/>
      <c r="FU51" s="52"/>
      <c r="FV51" s="52"/>
      <c r="FW51" s="52"/>
      <c r="FX51" s="52"/>
      <c r="FY51" s="52"/>
      <c r="FZ51" s="52"/>
      <c r="GA51" s="52"/>
      <c r="GB51" s="52"/>
      <c r="GC51" s="52"/>
      <c r="GD51" s="52"/>
      <c r="GE51" s="52"/>
      <c r="GF51" s="52"/>
      <c r="GG51" s="52"/>
      <c r="GH51" s="52"/>
      <c r="GI51" s="52"/>
      <c r="GJ51" s="52"/>
      <c r="GK51" s="52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2"/>
      <c r="HI51" s="52"/>
      <c r="HJ51" s="52"/>
      <c r="HK51" s="52"/>
      <c r="HL51" s="52"/>
      <c r="HM51" s="52"/>
      <c r="HN51" s="52"/>
      <c r="HO51" s="52"/>
      <c r="HP51" s="52"/>
      <c r="HQ51" s="52"/>
      <c r="HR51" s="52"/>
      <c r="HS51" s="52"/>
      <c r="HT51" s="52"/>
      <c r="HU51" s="52"/>
      <c r="HV51" s="52"/>
      <c r="HW51" s="52"/>
      <c r="HX51" s="52"/>
      <c r="HY51" s="52"/>
      <c r="HZ51" s="52"/>
      <c r="IA51" s="52"/>
      <c r="IB51" s="52"/>
      <c r="IC51" s="52"/>
      <c r="ID51" s="52"/>
      <c r="IE51" s="52"/>
      <c r="IF51" s="52"/>
      <c r="IG51" s="52"/>
      <c r="IH51" s="52"/>
      <c r="II51" s="52"/>
      <c r="IJ51" s="52"/>
      <c r="IK51" s="52"/>
      <c r="IL51" s="52"/>
      <c r="IM51" s="52"/>
      <c r="IN51" s="52"/>
      <c r="IO51" s="52"/>
      <c r="IP51" s="52"/>
      <c r="IQ51" s="52"/>
      <c r="IR51" s="52"/>
      <c r="IS51" s="52"/>
      <c r="IT51" s="52"/>
      <c r="IU51" s="52"/>
      <c r="IV51" s="52"/>
      <c r="IW51" s="52"/>
      <c r="IX51" s="52"/>
      <c r="IY51" s="52"/>
      <c r="IZ51" s="52"/>
      <c r="JA51" s="52"/>
      <c r="JB51" s="52"/>
      <c r="JC51" s="52"/>
      <c r="JD51" s="52"/>
      <c r="JE51" s="52"/>
      <c r="JF51" s="52"/>
      <c r="JG51" s="52"/>
      <c r="JH51" s="52"/>
      <c r="JI51" s="52"/>
      <c r="JJ51" s="52"/>
      <c r="JK51" s="52"/>
      <c r="JL51" s="52"/>
      <c r="JM51" s="52"/>
      <c r="JN51" s="52"/>
      <c r="JO51" s="52"/>
      <c r="JP51" s="52"/>
      <c r="JQ51" s="52"/>
      <c r="JR51" s="52"/>
      <c r="JS51" s="52"/>
      <c r="JT51" s="52"/>
      <c r="JU51" s="52"/>
      <c r="JV51" s="52"/>
      <c r="JW51" s="52"/>
      <c r="JX51" s="52"/>
      <c r="JY51" s="52"/>
      <c r="JZ51" s="52"/>
      <c r="KA51" s="52"/>
      <c r="KB51" s="52"/>
      <c r="KC51" s="52"/>
      <c r="KD51" s="52"/>
      <c r="KE51" s="52"/>
      <c r="KF51" s="52"/>
      <c r="KG51" s="52"/>
      <c r="KH51" s="52"/>
      <c r="KI51" s="52"/>
      <c r="KJ51" s="52"/>
      <c r="KK51" s="52"/>
      <c r="KL51" s="52"/>
      <c r="KM51" s="52"/>
      <c r="KN51" s="52"/>
      <c r="KO51" s="52"/>
      <c r="KP51" s="52"/>
      <c r="KQ51" s="52"/>
      <c r="KR51" s="52"/>
      <c r="KS51" s="52"/>
      <c r="KT51" s="52"/>
      <c r="KU51" s="52"/>
      <c r="KV51" s="52"/>
      <c r="KW51" s="52"/>
      <c r="KX51" s="52"/>
      <c r="KY51" s="52"/>
      <c r="KZ51" s="52"/>
      <c r="LA51" s="52"/>
      <c r="LB51" s="52"/>
      <c r="LC51" s="52"/>
      <c r="LD51" s="52"/>
      <c r="LE51" s="52"/>
      <c r="LF51" s="52"/>
      <c r="LG51" s="52"/>
      <c r="LH51" s="52"/>
      <c r="LI51" s="52"/>
      <c r="LJ51" s="52"/>
      <c r="LK51" s="52"/>
      <c r="LL51" s="52"/>
      <c r="LM51" s="52"/>
      <c r="LN51" s="52"/>
      <c r="LO51" s="52"/>
      <c r="LP51" s="52"/>
      <c r="LQ51" s="52"/>
      <c r="LR51" s="52"/>
      <c r="LS51" s="52"/>
      <c r="LT51" s="52"/>
    </row>
  </sheetData>
  <mergeCells count="1">
    <mergeCell ref="A2:N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9CCF3-4945-4158-9488-3AE15233C1FF}">
  <dimension ref="A1:NF295"/>
  <sheetViews>
    <sheetView workbookViewId="0">
      <selection activeCell="MQ1" sqref="MQ1:MQ1048576"/>
    </sheetView>
  </sheetViews>
  <sheetFormatPr defaultColWidth="9.140625" defaultRowHeight="15.75" customHeight="1" x14ac:dyDescent="0.2"/>
  <cols>
    <col min="1" max="1" width="17.140625" customWidth="1"/>
    <col min="2" max="344" width="17.7109375" hidden="1" customWidth="1"/>
    <col min="345" max="355" width="17.7109375" style="1" hidden="1" customWidth="1"/>
    <col min="356" max="368" width="17.7109375" style="1" customWidth="1"/>
    <col min="369" max="370" width="9.140625" style="1"/>
  </cols>
  <sheetData>
    <row r="1" spans="1:368" s="1" customFormat="1" ht="15.75" customHeight="1" x14ac:dyDescent="0.2"/>
    <row r="2" spans="1:368" s="1" customFormat="1" ht="15.75" customHeight="1" x14ac:dyDescent="0.2"/>
    <row r="3" spans="1:368" ht="15.75" customHeight="1" x14ac:dyDescent="0.2">
      <c r="A3" s="273" t="s">
        <v>145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73"/>
      <c r="AP3" s="273"/>
      <c r="AQ3" s="273"/>
      <c r="AR3" s="273"/>
      <c r="AS3" s="273"/>
      <c r="AT3" s="273"/>
      <c r="AU3" s="273"/>
      <c r="AV3" s="273"/>
      <c r="AW3" s="273"/>
      <c r="AX3" s="273"/>
      <c r="AY3" s="273"/>
      <c r="AZ3" s="273"/>
      <c r="BA3" s="273"/>
      <c r="BB3" s="273"/>
      <c r="BC3" s="273"/>
      <c r="BD3" s="273"/>
      <c r="BE3" s="273"/>
      <c r="BF3" s="273"/>
      <c r="BG3" s="273"/>
      <c r="BH3" s="273"/>
      <c r="BI3" s="273"/>
      <c r="BJ3" s="273"/>
      <c r="BK3" s="273"/>
      <c r="BL3" s="273"/>
      <c r="BM3" s="273"/>
      <c r="BN3" s="273"/>
      <c r="BO3" s="273"/>
      <c r="BP3" s="273"/>
      <c r="BQ3" s="273"/>
      <c r="BR3" s="273"/>
      <c r="BS3" s="273"/>
      <c r="BT3" s="273"/>
      <c r="BU3" s="273"/>
      <c r="BV3" s="273"/>
      <c r="BW3" s="273"/>
      <c r="BX3" s="273"/>
      <c r="BY3" s="273"/>
      <c r="BZ3" s="273"/>
      <c r="CA3" s="273"/>
      <c r="CB3" s="273"/>
      <c r="CC3" s="273"/>
      <c r="CD3" s="273"/>
      <c r="CE3" s="273"/>
      <c r="CF3" s="273"/>
      <c r="CG3" s="273"/>
      <c r="CH3" s="273"/>
      <c r="CI3" s="273"/>
      <c r="CJ3" s="273"/>
      <c r="CK3" s="273"/>
      <c r="CL3" s="273"/>
      <c r="CM3" s="273"/>
      <c r="CN3" s="273"/>
      <c r="CO3" s="273"/>
      <c r="CP3" s="273"/>
      <c r="CQ3" s="273"/>
      <c r="CR3" s="273"/>
      <c r="CS3" s="273"/>
      <c r="CT3" s="273"/>
      <c r="CU3" s="273"/>
      <c r="CV3" s="273"/>
      <c r="CW3" s="273"/>
      <c r="CX3" s="273"/>
      <c r="CY3" s="273"/>
      <c r="CZ3" s="273"/>
      <c r="DA3" s="273"/>
      <c r="DB3" s="273"/>
      <c r="DC3" s="273"/>
      <c r="DD3" s="273"/>
      <c r="DE3" s="273"/>
      <c r="DF3" s="273"/>
      <c r="DG3" s="273"/>
      <c r="DH3" s="273"/>
      <c r="DI3" s="273"/>
      <c r="DJ3" s="273"/>
      <c r="DK3" s="273"/>
      <c r="DL3" s="273"/>
      <c r="DM3" s="273"/>
      <c r="DN3" s="273"/>
      <c r="DO3" s="273"/>
      <c r="DP3" s="273"/>
      <c r="DQ3" s="273"/>
      <c r="DR3" s="273"/>
      <c r="DS3" s="273"/>
      <c r="DT3" s="273"/>
      <c r="DU3" s="273"/>
      <c r="DV3" s="273"/>
      <c r="DW3" s="273"/>
      <c r="DX3" s="273"/>
      <c r="DY3" s="273"/>
      <c r="DZ3" s="273"/>
      <c r="EA3" s="273"/>
      <c r="EB3" s="273"/>
      <c r="EC3" s="273"/>
      <c r="ED3" s="273"/>
      <c r="EE3" s="273"/>
      <c r="EF3" s="273"/>
      <c r="EG3" s="273"/>
      <c r="EH3" s="273"/>
      <c r="EI3" s="273"/>
      <c r="EJ3" s="273"/>
      <c r="EK3" s="273"/>
      <c r="EL3" s="273"/>
      <c r="EM3" s="273"/>
      <c r="EN3" s="273"/>
      <c r="EO3" s="273"/>
      <c r="EP3" s="273"/>
      <c r="EQ3" s="273"/>
      <c r="ER3" s="273"/>
      <c r="ES3" s="273"/>
      <c r="ET3" s="273"/>
      <c r="EU3" s="273"/>
      <c r="EV3" s="273"/>
      <c r="EW3" s="273"/>
      <c r="EX3" s="273"/>
      <c r="EY3" s="273"/>
      <c r="EZ3" s="273"/>
      <c r="FA3" s="273"/>
      <c r="FB3" s="273"/>
      <c r="FC3" s="273"/>
      <c r="FD3" s="273"/>
      <c r="FE3" s="273"/>
      <c r="FF3" s="273"/>
      <c r="FG3" s="273"/>
      <c r="FH3" s="273"/>
      <c r="FI3" s="273"/>
      <c r="FJ3" s="273"/>
      <c r="FK3" s="273"/>
      <c r="FL3" s="273"/>
      <c r="FM3" s="273"/>
      <c r="FN3" s="273"/>
      <c r="FO3" s="273"/>
      <c r="FP3" s="273"/>
      <c r="FQ3" s="273"/>
      <c r="FR3" s="273"/>
      <c r="FS3" s="273"/>
      <c r="FT3" s="273"/>
      <c r="FU3" s="273"/>
      <c r="FV3" s="273"/>
      <c r="FW3" s="273"/>
      <c r="FX3" s="273"/>
      <c r="FY3" s="273"/>
      <c r="FZ3" s="273"/>
      <c r="GA3" s="273"/>
      <c r="GB3" s="273"/>
      <c r="GC3" s="273"/>
      <c r="GD3" s="273"/>
      <c r="GE3" s="273"/>
      <c r="GF3" s="273"/>
      <c r="GG3" s="273"/>
      <c r="GH3" s="273"/>
      <c r="GI3" s="273"/>
      <c r="GJ3" s="273"/>
      <c r="GK3" s="273"/>
      <c r="GL3" s="273"/>
      <c r="GM3" s="273"/>
      <c r="GN3" s="273"/>
      <c r="GO3" s="273"/>
      <c r="GP3" s="273"/>
      <c r="GQ3" s="273"/>
      <c r="GR3" s="273"/>
      <c r="GS3" s="273"/>
      <c r="GT3" s="273"/>
      <c r="GU3" s="273"/>
      <c r="GV3" s="273"/>
      <c r="GW3" s="273"/>
      <c r="GX3" s="273"/>
      <c r="GY3" s="273"/>
      <c r="GZ3" s="273"/>
      <c r="HA3" s="273"/>
      <c r="HB3" s="273"/>
      <c r="HC3" s="273"/>
      <c r="HD3" s="273"/>
      <c r="HE3" s="273"/>
      <c r="HF3" s="273"/>
      <c r="HG3" s="273"/>
      <c r="HH3" s="273"/>
      <c r="HI3" s="273"/>
      <c r="HJ3" s="273"/>
      <c r="HK3" s="273"/>
      <c r="HL3" s="273"/>
      <c r="HM3" s="273"/>
      <c r="HN3" s="273"/>
      <c r="HO3" s="273"/>
      <c r="HP3" s="273"/>
      <c r="HQ3" s="273"/>
      <c r="HR3" s="273"/>
      <c r="HS3" s="273"/>
      <c r="HT3" s="273"/>
      <c r="HU3" s="273"/>
      <c r="HV3" s="273"/>
      <c r="HW3" s="273"/>
      <c r="HX3" s="273"/>
      <c r="HY3" s="273"/>
      <c r="HZ3" s="273"/>
      <c r="IA3" s="273"/>
      <c r="IB3" s="273"/>
      <c r="IC3" s="273"/>
      <c r="ID3" s="273"/>
      <c r="IE3" s="273"/>
      <c r="IF3" s="273"/>
      <c r="IG3" s="273"/>
      <c r="IH3" s="273"/>
      <c r="II3" s="273"/>
      <c r="IJ3" s="273"/>
      <c r="IK3" s="273"/>
      <c r="IL3" s="273"/>
      <c r="IM3" s="273"/>
      <c r="IN3" s="273"/>
      <c r="IO3" s="273"/>
      <c r="IP3" s="273"/>
      <c r="IQ3" s="273"/>
      <c r="IR3" s="273"/>
      <c r="IS3" s="273"/>
      <c r="IT3" s="273"/>
      <c r="IU3" s="273"/>
      <c r="IV3" s="273"/>
      <c r="IW3" s="273"/>
      <c r="IX3" s="273"/>
      <c r="IY3" s="273"/>
      <c r="IZ3" s="273"/>
      <c r="JA3" s="273"/>
      <c r="JB3" s="273"/>
      <c r="JC3" s="273"/>
      <c r="JD3" s="273"/>
      <c r="JE3" s="273"/>
      <c r="JF3" s="273"/>
      <c r="JG3" s="273"/>
      <c r="JH3" s="273"/>
      <c r="JI3" s="273"/>
      <c r="JJ3" s="273"/>
      <c r="JK3" s="273"/>
      <c r="JL3" s="273"/>
      <c r="JM3" s="273"/>
      <c r="JN3" s="273"/>
      <c r="JO3" s="273"/>
      <c r="JP3" s="273"/>
      <c r="JQ3" s="273"/>
      <c r="JR3" s="273"/>
      <c r="JS3" s="273"/>
      <c r="JT3" s="273"/>
      <c r="JU3" s="273"/>
      <c r="JV3" s="273"/>
      <c r="JW3" s="273"/>
      <c r="JX3" s="273"/>
      <c r="JY3" s="273"/>
      <c r="JZ3" s="273"/>
      <c r="KA3" s="273"/>
      <c r="KB3" s="273"/>
      <c r="KC3" s="273"/>
      <c r="KD3" s="273"/>
      <c r="KE3" s="273"/>
      <c r="KF3" s="273"/>
      <c r="KG3" s="273"/>
      <c r="KH3" s="273"/>
      <c r="KI3" s="273"/>
      <c r="KJ3" s="273"/>
      <c r="KK3" s="273"/>
      <c r="KL3" s="273"/>
      <c r="KM3" s="273"/>
      <c r="KN3" s="273"/>
      <c r="KO3" s="273"/>
      <c r="KP3" s="273"/>
      <c r="KQ3" s="273"/>
      <c r="KR3" s="273"/>
      <c r="KS3" s="273"/>
      <c r="KT3" s="273"/>
      <c r="KU3" s="273"/>
      <c r="KV3" s="273"/>
      <c r="KW3" s="273"/>
      <c r="KX3" s="273"/>
      <c r="KY3" s="273"/>
      <c r="KZ3" s="273"/>
      <c r="LA3" s="273"/>
      <c r="LB3" s="273"/>
      <c r="LC3" s="273"/>
      <c r="LD3" s="273"/>
      <c r="LE3" s="273"/>
      <c r="LF3" s="273"/>
      <c r="LG3" s="273"/>
      <c r="LH3" s="273"/>
      <c r="LI3" s="273"/>
      <c r="LJ3" s="273"/>
      <c r="LK3" s="273"/>
      <c r="LL3" s="273"/>
      <c r="LM3" s="273"/>
      <c r="LN3" s="273"/>
      <c r="LO3" s="273"/>
      <c r="LP3" s="273"/>
      <c r="LQ3" s="273"/>
      <c r="LR3" s="273"/>
      <c r="LS3" s="273"/>
      <c r="LT3" s="273"/>
      <c r="LU3" s="273"/>
      <c r="LV3" s="273"/>
      <c r="LW3" s="273"/>
      <c r="LX3" s="273"/>
      <c r="LY3" s="273"/>
      <c r="LZ3" s="273"/>
      <c r="MA3" s="273"/>
      <c r="MB3" s="273"/>
      <c r="MC3" s="273"/>
      <c r="MD3" s="273"/>
      <c r="ME3" s="273"/>
      <c r="MF3" s="273"/>
      <c r="MG3" s="273"/>
      <c r="MH3" s="273"/>
      <c r="MI3" s="273"/>
      <c r="MJ3" s="273"/>
      <c r="MK3" s="273"/>
      <c r="ML3" s="273"/>
      <c r="MM3" s="273"/>
      <c r="MN3" s="273"/>
      <c r="MO3" s="273"/>
      <c r="MP3" s="273"/>
      <c r="MQ3" s="273"/>
      <c r="MR3" s="273"/>
      <c r="MS3" s="273"/>
      <c r="MT3" s="273"/>
      <c r="MU3" s="273"/>
      <c r="MV3" s="273"/>
      <c r="MW3" s="273"/>
      <c r="MX3" s="273"/>
      <c r="MY3" s="273"/>
      <c r="MZ3" s="273"/>
      <c r="NA3" s="273"/>
      <c r="NB3" s="273"/>
      <c r="NC3" s="273"/>
      <c r="ND3" s="273"/>
    </row>
    <row r="4" spans="1:368" ht="15.75" customHeight="1" x14ac:dyDescent="0.2">
      <c r="A4" s="153" t="s">
        <v>144</v>
      </c>
      <c r="B4" s="187">
        <v>35065</v>
      </c>
      <c r="C4" s="187">
        <v>35096</v>
      </c>
      <c r="D4" s="187">
        <v>35125</v>
      </c>
      <c r="E4" s="187">
        <v>35156</v>
      </c>
      <c r="F4" s="187">
        <v>35186</v>
      </c>
      <c r="G4" s="187">
        <v>35217</v>
      </c>
      <c r="H4" s="187">
        <v>35247</v>
      </c>
      <c r="I4" s="187">
        <v>35278</v>
      </c>
      <c r="J4" s="187">
        <v>35309</v>
      </c>
      <c r="K4" s="187">
        <v>35339</v>
      </c>
      <c r="L4" s="187">
        <v>35370</v>
      </c>
      <c r="M4" s="187">
        <v>35400</v>
      </c>
      <c r="N4" s="187">
        <v>35431</v>
      </c>
      <c r="O4" s="187">
        <v>35462</v>
      </c>
      <c r="P4" s="187">
        <v>35490</v>
      </c>
      <c r="Q4" s="187">
        <v>35521</v>
      </c>
      <c r="R4" s="187">
        <v>35551</v>
      </c>
      <c r="S4" s="187">
        <v>35582</v>
      </c>
      <c r="T4" s="187">
        <v>35612</v>
      </c>
      <c r="U4" s="187">
        <v>35643</v>
      </c>
      <c r="V4" s="187">
        <v>35674</v>
      </c>
      <c r="W4" s="187">
        <v>35704</v>
      </c>
      <c r="X4" s="187">
        <v>35735</v>
      </c>
      <c r="Y4" s="187">
        <v>35765</v>
      </c>
      <c r="Z4" s="187">
        <v>35796</v>
      </c>
      <c r="AA4" s="187">
        <v>35827</v>
      </c>
      <c r="AB4" s="187">
        <v>35855</v>
      </c>
      <c r="AC4" s="187">
        <v>35886</v>
      </c>
      <c r="AD4" s="187">
        <v>35916</v>
      </c>
      <c r="AE4" s="187">
        <v>35947</v>
      </c>
      <c r="AF4" s="187">
        <v>35977</v>
      </c>
      <c r="AG4" s="187">
        <v>36008</v>
      </c>
      <c r="AH4" s="187">
        <v>36039</v>
      </c>
      <c r="AI4" s="187">
        <v>36069</v>
      </c>
      <c r="AJ4" s="187">
        <v>36100</v>
      </c>
      <c r="AK4" s="187">
        <v>36130</v>
      </c>
      <c r="AL4" s="187">
        <v>36161</v>
      </c>
      <c r="AM4" s="187">
        <v>36192</v>
      </c>
      <c r="AN4" s="187">
        <v>36220</v>
      </c>
      <c r="AO4" s="187">
        <v>36251</v>
      </c>
      <c r="AP4" s="187">
        <v>36281</v>
      </c>
      <c r="AQ4" s="187">
        <v>36312</v>
      </c>
      <c r="AR4" s="187">
        <v>36342</v>
      </c>
      <c r="AS4" s="187">
        <v>36373</v>
      </c>
      <c r="AT4" s="187">
        <v>36404</v>
      </c>
      <c r="AU4" s="187">
        <v>36434</v>
      </c>
      <c r="AV4" s="187">
        <v>36465</v>
      </c>
      <c r="AW4" s="187">
        <v>36495</v>
      </c>
      <c r="AX4" s="187">
        <v>36526</v>
      </c>
      <c r="AY4" s="187">
        <v>36557</v>
      </c>
      <c r="AZ4" s="187">
        <v>36586</v>
      </c>
      <c r="BA4" s="187">
        <v>36617</v>
      </c>
      <c r="BB4" s="187">
        <v>36647</v>
      </c>
      <c r="BC4" s="187">
        <v>36678</v>
      </c>
      <c r="BD4" s="187">
        <v>36708</v>
      </c>
      <c r="BE4" s="187">
        <v>36739</v>
      </c>
      <c r="BF4" s="187">
        <v>36770</v>
      </c>
      <c r="BG4" s="187">
        <v>36800</v>
      </c>
      <c r="BH4" s="187">
        <v>36831</v>
      </c>
      <c r="BI4" s="187">
        <v>36861</v>
      </c>
      <c r="BJ4" s="187">
        <v>36892</v>
      </c>
      <c r="BK4" s="187">
        <v>36923</v>
      </c>
      <c r="BL4" s="187">
        <v>36951</v>
      </c>
      <c r="BM4" s="187">
        <v>36982</v>
      </c>
      <c r="BN4" s="187">
        <v>37012</v>
      </c>
      <c r="BO4" s="187">
        <v>37043</v>
      </c>
      <c r="BP4" s="187">
        <v>37073</v>
      </c>
      <c r="BQ4" s="187">
        <v>37104</v>
      </c>
      <c r="BR4" s="187">
        <v>37135</v>
      </c>
      <c r="BS4" s="187">
        <v>37165</v>
      </c>
      <c r="BT4" s="187">
        <v>37196</v>
      </c>
      <c r="BU4" s="187">
        <v>37226</v>
      </c>
      <c r="BV4" s="187">
        <v>37257</v>
      </c>
      <c r="BW4" s="187">
        <v>37288</v>
      </c>
      <c r="BX4" s="187">
        <v>37316</v>
      </c>
      <c r="BY4" s="187">
        <v>37347</v>
      </c>
      <c r="BZ4" s="187">
        <v>37377</v>
      </c>
      <c r="CA4" s="187">
        <v>37408</v>
      </c>
      <c r="CB4" s="187">
        <v>37438</v>
      </c>
      <c r="CC4" s="187">
        <v>37469</v>
      </c>
      <c r="CD4" s="187">
        <v>37500</v>
      </c>
      <c r="CE4" s="187">
        <v>37530</v>
      </c>
      <c r="CF4" s="187">
        <v>37561</v>
      </c>
      <c r="CG4" s="187">
        <v>37591</v>
      </c>
      <c r="CH4" s="187">
        <v>37622</v>
      </c>
      <c r="CI4" s="187">
        <v>37653</v>
      </c>
      <c r="CJ4" s="187">
        <v>37681</v>
      </c>
      <c r="CK4" s="187">
        <v>37712</v>
      </c>
      <c r="CL4" s="187">
        <v>37742</v>
      </c>
      <c r="CM4" s="187">
        <v>37773</v>
      </c>
      <c r="CN4" s="187">
        <v>37803</v>
      </c>
      <c r="CO4" s="187">
        <v>37834</v>
      </c>
      <c r="CP4" s="187">
        <v>37865</v>
      </c>
      <c r="CQ4" s="187">
        <v>37895</v>
      </c>
      <c r="CR4" s="187">
        <v>37926</v>
      </c>
      <c r="CS4" s="187">
        <v>37956</v>
      </c>
      <c r="CT4" s="187">
        <v>37987</v>
      </c>
      <c r="CU4" s="187">
        <v>38018</v>
      </c>
      <c r="CV4" s="187">
        <v>38047</v>
      </c>
      <c r="CW4" s="187">
        <v>38078</v>
      </c>
      <c r="CX4" s="187">
        <v>38108</v>
      </c>
      <c r="CY4" s="187">
        <v>38139</v>
      </c>
      <c r="CZ4" s="187">
        <v>38169</v>
      </c>
      <c r="DA4" s="187">
        <v>38200</v>
      </c>
      <c r="DB4" s="187">
        <v>38231</v>
      </c>
      <c r="DC4" s="187">
        <v>38261</v>
      </c>
      <c r="DD4" s="187">
        <v>38292</v>
      </c>
      <c r="DE4" s="187">
        <v>38322</v>
      </c>
      <c r="DF4" s="187">
        <v>38353</v>
      </c>
      <c r="DG4" s="187">
        <v>38384</v>
      </c>
      <c r="DH4" s="187">
        <v>38412</v>
      </c>
      <c r="DI4" s="187">
        <v>38443</v>
      </c>
      <c r="DJ4" s="187">
        <v>38473</v>
      </c>
      <c r="DK4" s="187">
        <v>38504</v>
      </c>
      <c r="DL4" s="187">
        <v>38534</v>
      </c>
      <c r="DM4" s="187">
        <v>38565</v>
      </c>
      <c r="DN4" s="187">
        <v>38596</v>
      </c>
      <c r="DO4" s="187">
        <v>38626</v>
      </c>
      <c r="DP4" s="187">
        <v>38657</v>
      </c>
      <c r="DQ4" s="187">
        <v>38687</v>
      </c>
      <c r="DR4" s="187">
        <v>38718</v>
      </c>
      <c r="DS4" s="187">
        <v>38749</v>
      </c>
      <c r="DT4" s="187">
        <v>38777</v>
      </c>
      <c r="DU4" s="187">
        <v>38808</v>
      </c>
      <c r="DV4" s="187">
        <v>38838</v>
      </c>
      <c r="DW4" s="187">
        <v>38869</v>
      </c>
      <c r="DX4" s="187">
        <v>38899</v>
      </c>
      <c r="DY4" s="187">
        <v>38930</v>
      </c>
      <c r="DZ4" s="187">
        <v>38961</v>
      </c>
      <c r="EA4" s="187">
        <v>38991</v>
      </c>
      <c r="EB4" s="187">
        <v>39022</v>
      </c>
      <c r="EC4" s="187">
        <v>39052</v>
      </c>
      <c r="ED4" s="187">
        <v>39083</v>
      </c>
      <c r="EE4" s="187">
        <v>39114</v>
      </c>
      <c r="EF4" s="187">
        <v>39142</v>
      </c>
      <c r="EG4" s="187">
        <v>39173</v>
      </c>
      <c r="EH4" s="187">
        <v>39203</v>
      </c>
      <c r="EI4" s="187">
        <v>39234</v>
      </c>
      <c r="EJ4" s="187">
        <v>39264</v>
      </c>
      <c r="EK4" s="187">
        <v>39295</v>
      </c>
      <c r="EL4" s="187">
        <v>39326</v>
      </c>
      <c r="EM4" s="187">
        <v>39356</v>
      </c>
      <c r="EN4" s="187">
        <v>39387</v>
      </c>
      <c r="EO4" s="187">
        <v>39417</v>
      </c>
      <c r="EP4" s="187">
        <v>39448</v>
      </c>
      <c r="EQ4" s="187">
        <v>39479</v>
      </c>
      <c r="ER4" s="187">
        <v>39508</v>
      </c>
      <c r="ES4" s="187">
        <v>39539</v>
      </c>
      <c r="ET4" s="187">
        <v>39569</v>
      </c>
      <c r="EU4" s="187">
        <v>39600</v>
      </c>
      <c r="EV4" s="187">
        <v>39630</v>
      </c>
      <c r="EW4" s="187">
        <v>39661</v>
      </c>
      <c r="EX4" s="187">
        <v>39692</v>
      </c>
      <c r="EY4" s="187">
        <v>39722</v>
      </c>
      <c r="EZ4" s="187">
        <v>39753</v>
      </c>
      <c r="FA4" s="187">
        <v>39783</v>
      </c>
      <c r="FB4" s="187">
        <v>39814</v>
      </c>
      <c r="FC4" s="187">
        <v>39845</v>
      </c>
      <c r="FD4" s="187">
        <v>39873</v>
      </c>
      <c r="FE4" s="187">
        <v>39904</v>
      </c>
      <c r="FF4" s="187">
        <v>39934</v>
      </c>
      <c r="FG4" s="187">
        <v>39965</v>
      </c>
      <c r="FH4" s="187">
        <v>39995</v>
      </c>
      <c r="FI4" s="187">
        <v>40026</v>
      </c>
      <c r="FJ4" s="187">
        <v>40057</v>
      </c>
      <c r="FK4" s="187">
        <v>40087</v>
      </c>
      <c r="FL4" s="187">
        <v>40118</v>
      </c>
      <c r="FM4" s="187">
        <v>40148</v>
      </c>
      <c r="FN4" s="187">
        <v>40179</v>
      </c>
      <c r="FO4" s="187">
        <v>40210</v>
      </c>
      <c r="FP4" s="187">
        <v>40238</v>
      </c>
      <c r="FQ4" s="187">
        <v>40269</v>
      </c>
      <c r="FR4" s="187">
        <v>40299</v>
      </c>
      <c r="FS4" s="187">
        <v>40330</v>
      </c>
      <c r="FT4" s="187">
        <v>40360</v>
      </c>
      <c r="FU4" s="187">
        <v>40391</v>
      </c>
      <c r="FV4" s="187">
        <v>40422</v>
      </c>
      <c r="FW4" s="187">
        <v>40452</v>
      </c>
      <c r="FX4" s="187">
        <v>40483</v>
      </c>
      <c r="FY4" s="187">
        <v>40513</v>
      </c>
      <c r="FZ4" s="187">
        <v>40544</v>
      </c>
      <c r="GA4" s="187">
        <v>40575</v>
      </c>
      <c r="GB4" s="187">
        <v>40603</v>
      </c>
      <c r="GC4" s="187">
        <v>40634</v>
      </c>
      <c r="GD4" s="187">
        <v>40664</v>
      </c>
      <c r="GE4" s="187">
        <v>40695</v>
      </c>
      <c r="GF4" s="187">
        <v>40725</v>
      </c>
      <c r="GG4" s="187">
        <v>40756</v>
      </c>
      <c r="GH4" s="187">
        <v>40787</v>
      </c>
      <c r="GI4" s="187">
        <v>40817</v>
      </c>
      <c r="GJ4" s="187">
        <v>40848</v>
      </c>
      <c r="GK4" s="187">
        <v>40878</v>
      </c>
      <c r="GL4" s="187">
        <v>40909</v>
      </c>
      <c r="GM4" s="187">
        <v>40940</v>
      </c>
      <c r="GN4" s="187">
        <v>40969</v>
      </c>
      <c r="GO4" s="187">
        <v>41000</v>
      </c>
      <c r="GP4" s="187">
        <v>41030</v>
      </c>
      <c r="GQ4" s="187">
        <v>41061</v>
      </c>
      <c r="GR4" s="187">
        <v>41091</v>
      </c>
      <c r="GS4" s="187">
        <v>41122</v>
      </c>
      <c r="GT4" s="187">
        <v>41153</v>
      </c>
      <c r="GU4" s="187">
        <v>41183</v>
      </c>
      <c r="GV4" s="187">
        <v>41214</v>
      </c>
      <c r="GW4" s="187">
        <v>41244</v>
      </c>
      <c r="GX4" s="187">
        <v>41275</v>
      </c>
      <c r="GY4" s="187">
        <v>41306</v>
      </c>
      <c r="GZ4" s="187">
        <v>41334</v>
      </c>
      <c r="HA4" s="187">
        <v>41365</v>
      </c>
      <c r="HB4" s="187">
        <v>41395</v>
      </c>
      <c r="HC4" s="187">
        <v>41426</v>
      </c>
      <c r="HD4" s="187">
        <v>41456</v>
      </c>
      <c r="HE4" s="187">
        <v>41487</v>
      </c>
      <c r="HF4" s="187">
        <v>41518</v>
      </c>
      <c r="HG4" s="187">
        <v>41548</v>
      </c>
      <c r="HH4" s="187">
        <v>41579</v>
      </c>
      <c r="HI4" s="187">
        <v>41609</v>
      </c>
      <c r="HJ4" s="187">
        <v>41640</v>
      </c>
      <c r="HK4" s="187">
        <v>41671</v>
      </c>
      <c r="HL4" s="187">
        <v>41699</v>
      </c>
      <c r="HM4" s="187">
        <v>41730</v>
      </c>
      <c r="HN4" s="187">
        <v>41760</v>
      </c>
      <c r="HO4" s="187">
        <v>41791</v>
      </c>
      <c r="HP4" s="187">
        <v>41821</v>
      </c>
      <c r="HQ4" s="187">
        <v>41852</v>
      </c>
      <c r="HR4" s="187">
        <v>41883</v>
      </c>
      <c r="HS4" s="187">
        <v>41913</v>
      </c>
      <c r="HT4" s="187">
        <v>41944</v>
      </c>
      <c r="HU4" s="187">
        <v>41974</v>
      </c>
      <c r="HV4" s="187">
        <v>42005</v>
      </c>
      <c r="HW4" s="187">
        <v>42036</v>
      </c>
      <c r="HX4" s="187">
        <v>42064</v>
      </c>
      <c r="HY4" s="187">
        <v>42095</v>
      </c>
      <c r="HZ4" s="187">
        <v>42125</v>
      </c>
      <c r="IA4" s="187">
        <v>42156</v>
      </c>
      <c r="IB4" s="187">
        <v>42186</v>
      </c>
      <c r="IC4" s="187">
        <v>42217</v>
      </c>
      <c r="ID4" s="187">
        <v>42248</v>
      </c>
      <c r="IE4" s="187">
        <v>42278</v>
      </c>
      <c r="IF4" s="187">
        <v>42309</v>
      </c>
      <c r="IG4" s="187">
        <v>42339</v>
      </c>
      <c r="IH4" s="187">
        <v>42370</v>
      </c>
      <c r="II4" s="187">
        <v>42401</v>
      </c>
      <c r="IJ4" s="187">
        <v>42430</v>
      </c>
      <c r="IK4" s="187">
        <v>42461</v>
      </c>
      <c r="IL4" s="187">
        <v>42491</v>
      </c>
      <c r="IM4" s="187">
        <v>42522</v>
      </c>
      <c r="IN4" s="187">
        <v>42552</v>
      </c>
      <c r="IO4" s="187">
        <v>42583</v>
      </c>
      <c r="IP4" s="187">
        <v>42614</v>
      </c>
      <c r="IQ4" s="187">
        <v>42644</v>
      </c>
      <c r="IR4" s="187">
        <v>42675</v>
      </c>
      <c r="IS4" s="187">
        <v>42705</v>
      </c>
      <c r="IT4" s="187">
        <v>42736</v>
      </c>
      <c r="IU4" s="187">
        <v>42767</v>
      </c>
      <c r="IV4" s="187">
        <v>42795</v>
      </c>
      <c r="IW4" s="187">
        <v>42826</v>
      </c>
      <c r="IX4" s="187">
        <v>42856</v>
      </c>
      <c r="IY4" s="187">
        <v>42887</v>
      </c>
      <c r="IZ4" s="187">
        <v>42917</v>
      </c>
      <c r="JA4" s="187">
        <v>42948</v>
      </c>
      <c r="JB4" s="187">
        <v>42979</v>
      </c>
      <c r="JC4" s="187">
        <v>43009</v>
      </c>
      <c r="JD4" s="187">
        <v>43040</v>
      </c>
      <c r="JE4" s="187">
        <v>43070</v>
      </c>
      <c r="JF4" s="187">
        <v>43101</v>
      </c>
      <c r="JG4" s="187">
        <v>43132</v>
      </c>
      <c r="JH4" s="187">
        <v>43160</v>
      </c>
      <c r="JI4" s="187">
        <v>43191</v>
      </c>
      <c r="JJ4" s="187">
        <v>43221</v>
      </c>
      <c r="JK4" s="187">
        <v>43252</v>
      </c>
      <c r="JL4" s="187">
        <v>43282</v>
      </c>
      <c r="JM4" s="187">
        <v>43313</v>
      </c>
      <c r="JN4" s="187">
        <v>43344</v>
      </c>
      <c r="JO4" s="187">
        <v>43374</v>
      </c>
      <c r="JP4" s="187">
        <v>43405</v>
      </c>
      <c r="JQ4" s="187">
        <v>43435</v>
      </c>
      <c r="JR4" s="187">
        <v>43466</v>
      </c>
      <c r="JS4" s="187">
        <v>43497</v>
      </c>
      <c r="JT4" s="187">
        <v>43525</v>
      </c>
      <c r="JU4" s="187">
        <v>43556</v>
      </c>
      <c r="JV4" s="187">
        <v>43586</v>
      </c>
      <c r="JW4" s="187">
        <v>43617</v>
      </c>
      <c r="JX4" s="187">
        <v>43647</v>
      </c>
      <c r="JY4" s="187">
        <v>43678</v>
      </c>
      <c r="JZ4" s="187">
        <v>43709</v>
      </c>
      <c r="KA4" s="187">
        <v>43739</v>
      </c>
      <c r="KB4" s="187">
        <v>43770</v>
      </c>
      <c r="KC4" s="187">
        <v>43800</v>
      </c>
      <c r="KD4" s="187">
        <v>43831</v>
      </c>
      <c r="KE4" s="187">
        <v>43862</v>
      </c>
      <c r="KF4" s="187">
        <v>43891</v>
      </c>
      <c r="KG4" s="187">
        <v>43922</v>
      </c>
      <c r="KH4" s="187">
        <v>43952</v>
      </c>
      <c r="KI4" s="187">
        <v>43983</v>
      </c>
      <c r="KJ4" s="187">
        <v>44013</v>
      </c>
      <c r="KK4" s="187">
        <v>44044</v>
      </c>
      <c r="KL4" s="187">
        <v>44075</v>
      </c>
      <c r="KM4" s="187">
        <v>44105</v>
      </c>
      <c r="KN4" s="187">
        <v>44136</v>
      </c>
      <c r="KO4" s="187">
        <v>44166</v>
      </c>
      <c r="KP4" s="187">
        <v>44197</v>
      </c>
      <c r="KQ4" s="187">
        <v>44228</v>
      </c>
      <c r="KR4" s="187">
        <v>44256</v>
      </c>
      <c r="KS4" s="187">
        <v>44287</v>
      </c>
      <c r="KT4" s="187">
        <v>44317</v>
      </c>
      <c r="KU4" s="187">
        <v>44348</v>
      </c>
      <c r="KV4" s="187">
        <v>44378</v>
      </c>
      <c r="KW4" s="187">
        <v>44409</v>
      </c>
      <c r="KX4" s="187">
        <v>44440</v>
      </c>
      <c r="KY4" s="187">
        <v>44470</v>
      </c>
      <c r="KZ4" s="187">
        <v>44501</v>
      </c>
      <c r="LA4" s="187">
        <v>44531</v>
      </c>
      <c r="LB4" s="187">
        <v>44562</v>
      </c>
      <c r="LC4" s="187">
        <v>44593</v>
      </c>
      <c r="LD4" s="187">
        <v>44621</v>
      </c>
      <c r="LE4" s="187">
        <v>44652</v>
      </c>
      <c r="LF4" s="187">
        <v>44682</v>
      </c>
      <c r="LG4" s="187">
        <v>44713</v>
      </c>
      <c r="LH4" s="187">
        <v>44743</v>
      </c>
      <c r="LI4" s="187">
        <v>44774</v>
      </c>
      <c r="LJ4" s="187">
        <v>44805</v>
      </c>
      <c r="LK4" s="187">
        <v>44835</v>
      </c>
      <c r="LL4" s="187">
        <v>44866</v>
      </c>
      <c r="LM4" s="187">
        <v>44896</v>
      </c>
      <c r="LN4" s="187">
        <v>44927</v>
      </c>
      <c r="LO4" s="187">
        <v>44958</v>
      </c>
      <c r="LP4" s="187">
        <v>44986</v>
      </c>
      <c r="LQ4" s="187">
        <v>45017</v>
      </c>
      <c r="LR4" s="187">
        <v>45048</v>
      </c>
      <c r="LS4" s="187">
        <v>45080</v>
      </c>
      <c r="LT4" s="187">
        <v>45111</v>
      </c>
      <c r="LU4" s="187">
        <v>45143</v>
      </c>
      <c r="LV4" s="187">
        <v>45175</v>
      </c>
      <c r="LW4" s="187">
        <v>45206</v>
      </c>
      <c r="LX4" s="187">
        <v>45238</v>
      </c>
      <c r="LY4" s="187">
        <v>45269</v>
      </c>
      <c r="LZ4" s="187">
        <v>45301</v>
      </c>
      <c r="MA4" s="187">
        <v>45333</v>
      </c>
      <c r="MB4" s="187">
        <v>45365</v>
      </c>
      <c r="MC4" s="187">
        <v>45397</v>
      </c>
      <c r="MD4" s="187">
        <v>45429</v>
      </c>
      <c r="ME4" s="187">
        <v>45461</v>
      </c>
      <c r="MF4" s="187">
        <v>45493</v>
      </c>
      <c r="MG4" s="187">
        <v>45525</v>
      </c>
      <c r="MH4" s="187">
        <v>45557</v>
      </c>
      <c r="MI4" s="187">
        <v>45589</v>
      </c>
      <c r="MJ4" s="187">
        <v>45621</v>
      </c>
      <c r="MK4" s="187">
        <v>45653</v>
      </c>
      <c r="ML4" s="187">
        <v>45685</v>
      </c>
      <c r="MM4" s="187">
        <v>45689</v>
      </c>
      <c r="MN4" s="187">
        <v>45717</v>
      </c>
      <c r="MO4" s="187">
        <v>45748</v>
      </c>
      <c r="MP4" s="187">
        <v>45778</v>
      </c>
      <c r="MQ4" s="187">
        <v>45809</v>
      </c>
      <c r="MR4" s="187">
        <v>45839</v>
      </c>
      <c r="MS4" s="187">
        <v>45870</v>
      </c>
      <c r="MT4" s="187">
        <v>45901</v>
      </c>
      <c r="MU4" s="187">
        <v>45931</v>
      </c>
      <c r="MV4" s="187">
        <v>45962</v>
      </c>
      <c r="MW4" s="187">
        <v>45992</v>
      </c>
      <c r="MX4" s="187">
        <v>46023</v>
      </c>
      <c r="MY4" s="187">
        <v>46054</v>
      </c>
      <c r="MZ4" s="187">
        <v>46082</v>
      </c>
      <c r="NA4" s="187">
        <v>46113</v>
      </c>
      <c r="NB4" s="187">
        <v>46143</v>
      </c>
      <c r="NC4" s="187">
        <v>46174</v>
      </c>
      <c r="ND4" s="187">
        <v>46204</v>
      </c>
    </row>
    <row r="5" spans="1:368" ht="15.75" customHeight="1" x14ac:dyDescent="0.2">
      <c r="A5" s="71" t="s">
        <v>130</v>
      </c>
      <c r="B5" s="76">
        <v>4090.3122375969019</v>
      </c>
      <c r="C5" s="76">
        <v>3966.5242397067691</v>
      </c>
      <c r="D5" s="76">
        <v>3916.1488395256688</v>
      </c>
      <c r="E5" s="76">
        <v>3874.2679786697231</v>
      </c>
      <c r="F5" s="76">
        <v>3829.6914499671288</v>
      </c>
      <c r="G5" s="76">
        <v>3808.6311173260392</v>
      </c>
      <c r="H5" s="76">
        <v>3770.397602387091</v>
      </c>
      <c r="I5" s="76">
        <v>3812.7582234037532</v>
      </c>
      <c r="J5" s="76">
        <v>3906.1646021401411</v>
      </c>
      <c r="K5" s="76">
        <v>3779.8026452142958</v>
      </c>
      <c r="L5" s="76">
        <v>3717.1913517961889</v>
      </c>
      <c r="M5" s="76">
        <v>3607.0110701543358</v>
      </c>
      <c r="N5" s="76">
        <v>3515.2977293570598</v>
      </c>
      <c r="O5" s="76">
        <v>3592.235016819548</v>
      </c>
      <c r="P5" s="76">
        <v>3578.685496272582</v>
      </c>
      <c r="Q5" s="76">
        <v>3504.0193134536262</v>
      </c>
      <c r="R5" s="76">
        <v>3403.6598486712219</v>
      </c>
      <c r="S5" s="76">
        <v>3363.378591316728</v>
      </c>
      <c r="T5" s="76">
        <v>3306.3515563850501</v>
      </c>
      <c r="U5" s="76">
        <v>3179.4517325104339</v>
      </c>
      <c r="V5" s="76">
        <v>3004.5812168007401</v>
      </c>
      <c r="W5" s="76">
        <v>2934.445371996369</v>
      </c>
      <c r="X5" s="76">
        <v>2892.2375108158581</v>
      </c>
      <c r="Y5" s="76">
        <v>2900.3554161243642</v>
      </c>
      <c r="Z5" s="76">
        <v>2808.807691789646</v>
      </c>
      <c r="AA5" s="76">
        <v>2735.320821401257</v>
      </c>
      <c r="AB5" s="76">
        <v>2681.2258315023369</v>
      </c>
      <c r="AC5" s="76">
        <v>2636.2404349568819</v>
      </c>
      <c r="AD5" s="76">
        <v>2653.8657534562631</v>
      </c>
      <c r="AE5" s="76">
        <v>2549.982323070637</v>
      </c>
      <c r="AF5" s="76">
        <v>2514.4072860721162</v>
      </c>
      <c r="AG5" s="76">
        <v>2367.092723526388</v>
      </c>
      <c r="AH5" s="76">
        <v>2398.7707736337638</v>
      </c>
      <c r="AI5" s="76">
        <v>2385.320109516098</v>
      </c>
      <c r="AJ5" s="76">
        <v>2397.9792439421672</v>
      </c>
      <c r="AK5" s="76">
        <v>2412.202704054208</v>
      </c>
      <c r="AL5" s="76">
        <v>2360.5757993991219</v>
      </c>
      <c r="AM5" s="76">
        <v>2334.697299474321</v>
      </c>
      <c r="AN5" s="76">
        <v>2274.387397824677</v>
      </c>
      <c r="AO5" s="76">
        <v>2302.750076481439</v>
      </c>
      <c r="AP5" s="76">
        <v>2283.9605914538738</v>
      </c>
      <c r="AQ5" s="76">
        <v>2257.8197863587679</v>
      </c>
      <c r="AR5" s="76">
        <v>2213.935175670189</v>
      </c>
      <c r="AS5" s="76">
        <v>2155.9474422108592</v>
      </c>
      <c r="AT5" s="76">
        <v>2198.658239059348</v>
      </c>
      <c r="AU5" s="76">
        <v>2222.3882434095349</v>
      </c>
      <c r="AV5" s="76">
        <v>2151.329738398651</v>
      </c>
      <c r="AW5" s="76">
        <v>2153.4881187421738</v>
      </c>
      <c r="AX5" s="76">
        <v>2125.789329425189</v>
      </c>
      <c r="AY5" s="76">
        <v>2135.8398016406431</v>
      </c>
      <c r="AZ5" s="76">
        <v>2137.7894756738069</v>
      </c>
      <c r="BA5" s="76">
        <v>2115.0740518936591</v>
      </c>
      <c r="BB5" s="76">
        <v>2105.6899299930351</v>
      </c>
      <c r="BC5" s="76">
        <v>2109.0450289399</v>
      </c>
      <c r="BD5" s="76">
        <v>2102.6507838010348</v>
      </c>
      <c r="BE5" s="76">
        <v>2096.5895608888582</v>
      </c>
      <c r="BF5" s="76">
        <v>2103.0922619169719</v>
      </c>
      <c r="BG5" s="76">
        <v>2086.0149523634441</v>
      </c>
      <c r="BH5" s="76">
        <v>2070.2383851012628</v>
      </c>
      <c r="BI5" s="76">
        <v>2031.9568607725371</v>
      </c>
      <c r="BJ5" s="76">
        <v>2001.210055031014</v>
      </c>
      <c r="BK5" s="76">
        <v>1990.8881968368</v>
      </c>
      <c r="BL5" s="76">
        <v>1999.64259152719</v>
      </c>
      <c r="BM5" s="76">
        <v>1940.1277608466571</v>
      </c>
      <c r="BN5" s="76">
        <v>1910.98671979247</v>
      </c>
      <c r="BO5" s="76">
        <v>1969.4866470707</v>
      </c>
      <c r="BP5" s="76">
        <v>2039.8669630285269</v>
      </c>
      <c r="BQ5" s="76">
        <v>2015.6032981911169</v>
      </c>
      <c r="BR5" s="76">
        <v>2050.9041775882538</v>
      </c>
      <c r="BS5" s="76">
        <v>2008.484979707433</v>
      </c>
      <c r="BT5" s="76">
        <v>2127.3467194483851</v>
      </c>
      <c r="BU5" s="76">
        <v>2224.093141007997</v>
      </c>
      <c r="BV5" s="76">
        <v>2230.0289138580351</v>
      </c>
      <c r="BW5" s="76">
        <v>2304.5957181668018</v>
      </c>
      <c r="BX5" s="76">
        <v>2319.2591920241248</v>
      </c>
      <c r="BY5" s="76">
        <v>2445.1851766894779</v>
      </c>
      <c r="BZ5" s="76">
        <v>2507.8522484352579</v>
      </c>
      <c r="CA5" s="76">
        <v>2596.7712215985589</v>
      </c>
      <c r="CB5" s="76">
        <v>2661.112100698319</v>
      </c>
      <c r="CC5" s="76">
        <v>2675.291052954502</v>
      </c>
      <c r="CD5" s="76">
        <v>2793.6246263448829</v>
      </c>
      <c r="CE5" s="76">
        <v>2875.9425790032351</v>
      </c>
      <c r="CF5" s="76">
        <v>2957.323793234531</v>
      </c>
      <c r="CG5" s="76">
        <v>2962.2811170509058</v>
      </c>
      <c r="CH5" s="76">
        <v>3032.9239511390001</v>
      </c>
      <c r="CI5" s="76">
        <v>3103.5620002285591</v>
      </c>
      <c r="CJ5" s="76">
        <v>3211.6541571448961</v>
      </c>
      <c r="CK5" s="76">
        <v>3202.6674674358069</v>
      </c>
      <c r="CL5" s="76">
        <v>3235.2562664804418</v>
      </c>
      <c r="CM5" s="76">
        <v>3278.0962066090642</v>
      </c>
      <c r="CN5" s="76">
        <v>3233.5574434702321</v>
      </c>
      <c r="CO5" s="76">
        <v>3433.1375869724011</v>
      </c>
      <c r="CP5" s="76">
        <v>3364.046167442154</v>
      </c>
      <c r="CQ5" s="76">
        <v>3376.318483778889</v>
      </c>
      <c r="CR5" s="76">
        <v>3322.2686412409898</v>
      </c>
      <c r="CS5" s="76">
        <v>3309.0073826617781</v>
      </c>
      <c r="CT5" s="76">
        <v>3463.5994977600849</v>
      </c>
      <c r="CU5" s="76">
        <v>3601.436358889966</v>
      </c>
      <c r="CV5" s="76">
        <v>3611.3520606716788</v>
      </c>
      <c r="CW5" s="76">
        <v>3467.8558993119268</v>
      </c>
      <c r="CX5" s="76">
        <v>3426.1949156468768</v>
      </c>
      <c r="CY5" s="76">
        <v>3347.8165224900449</v>
      </c>
      <c r="CZ5" s="76">
        <v>3294.587292601394</v>
      </c>
      <c r="DA5" s="76">
        <v>3380.7426050765412</v>
      </c>
      <c r="DB5" s="76">
        <v>3283.8171185346969</v>
      </c>
      <c r="DC5" s="76">
        <v>3196.8566671934009</v>
      </c>
      <c r="DD5" s="76">
        <v>3208.6780426890459</v>
      </c>
      <c r="DE5" s="76">
        <v>3188.2812327557331</v>
      </c>
      <c r="DF5" s="76">
        <v>3047.7565623065361</v>
      </c>
      <c r="DG5" s="76">
        <v>2969.259492046594</v>
      </c>
      <c r="DH5" s="76">
        <v>2977.9487609891521</v>
      </c>
      <c r="DI5" s="76">
        <v>2859.4311052957942</v>
      </c>
      <c r="DJ5" s="76">
        <v>2895.8998964445909</v>
      </c>
      <c r="DK5" s="76">
        <v>2835.304419153762</v>
      </c>
      <c r="DL5" s="76">
        <v>2878.3787286260899</v>
      </c>
      <c r="DM5" s="76">
        <v>2714.1207128845799</v>
      </c>
      <c r="DN5" s="76">
        <v>2720.284175186493</v>
      </c>
      <c r="DO5" s="76">
        <v>2755.7541639113251</v>
      </c>
      <c r="DP5" s="76">
        <v>2697.9958218046099</v>
      </c>
      <c r="DQ5" s="76">
        <v>2648.9265004750569</v>
      </c>
      <c r="DR5" s="76">
        <v>2602.412634926764</v>
      </c>
      <c r="DS5" s="76">
        <v>2522.4591749834949</v>
      </c>
      <c r="DT5" s="76">
        <v>2390.4017374213699</v>
      </c>
      <c r="DU5" s="76">
        <v>2438.3346921067732</v>
      </c>
      <c r="DV5" s="76">
        <v>2352.9142848532401</v>
      </c>
      <c r="DW5" s="76">
        <v>2288.333931032415</v>
      </c>
      <c r="DX5" s="76">
        <v>2255.321094819406</v>
      </c>
      <c r="DY5" s="76">
        <v>2220.6701074479661</v>
      </c>
      <c r="DZ5" s="76">
        <v>2130.1973178085618</v>
      </c>
      <c r="EA5" s="76">
        <v>2065.7519984905962</v>
      </c>
      <c r="EB5" s="76">
        <v>1950.7378826339259</v>
      </c>
      <c r="EC5" s="76">
        <v>1949.495321967888</v>
      </c>
      <c r="ED5" s="76">
        <v>1925.1454808378051</v>
      </c>
      <c r="EE5" s="76">
        <v>1933.855147527318</v>
      </c>
      <c r="EF5" s="76">
        <v>1858.2273730607751</v>
      </c>
      <c r="EG5" s="76">
        <v>1812.3493193708071</v>
      </c>
      <c r="EH5" s="76">
        <v>1755.704776067023</v>
      </c>
      <c r="EI5" s="76">
        <v>1731.471317123074</v>
      </c>
      <c r="EJ5" s="76">
        <v>1636.097909498005</v>
      </c>
      <c r="EK5" s="76">
        <v>1523.687170740782</v>
      </c>
      <c r="EL5" s="76">
        <v>1512.5845176343851</v>
      </c>
      <c r="EM5" s="76">
        <v>1574.820978573747</v>
      </c>
      <c r="EN5" s="76">
        <v>1514.9064615135881</v>
      </c>
      <c r="EO5" s="76">
        <v>1380.4011008088539</v>
      </c>
      <c r="EP5" s="76">
        <v>1341.8161445105079</v>
      </c>
      <c r="EQ5" s="76">
        <v>1270.558001020959</v>
      </c>
      <c r="ER5" s="76">
        <v>1248.197670362697</v>
      </c>
      <c r="ES5" s="76">
        <v>1150.4802699669681</v>
      </c>
      <c r="ET5" s="76">
        <v>1177.960600286154</v>
      </c>
      <c r="EU5" s="76">
        <v>1164.025795723375</v>
      </c>
      <c r="EV5" s="76">
        <v>1080.119043209354</v>
      </c>
      <c r="EW5" s="76">
        <v>768.3327966799244</v>
      </c>
      <c r="EX5" s="76">
        <v>912.33583819729779</v>
      </c>
      <c r="EY5" s="76">
        <v>1259.4166059479501</v>
      </c>
      <c r="EZ5" s="76">
        <v>1350.947660149352</v>
      </c>
      <c r="FA5" s="76">
        <v>1443.0218357976451</v>
      </c>
      <c r="FB5" s="76">
        <v>1446.122102669375</v>
      </c>
      <c r="FC5" s="76">
        <v>1457.541357376401</v>
      </c>
      <c r="FD5" s="76">
        <v>1625.9514869568129</v>
      </c>
      <c r="FE5" s="76">
        <v>1754.5550585005681</v>
      </c>
      <c r="FF5" s="76">
        <v>1872.5286408846439</v>
      </c>
      <c r="FG5" s="76">
        <v>2021.2540481676881</v>
      </c>
      <c r="FH5" s="76">
        <v>2043.609772168249</v>
      </c>
      <c r="FI5" s="76">
        <v>2161.2708379729652</v>
      </c>
      <c r="FJ5" s="76">
        <v>2238.4532326936492</v>
      </c>
      <c r="FK5" s="76">
        <v>2555.0685625286019</v>
      </c>
      <c r="FL5" s="76">
        <v>2661.1541739707091</v>
      </c>
      <c r="FM5" s="76">
        <v>2692.949128079445</v>
      </c>
      <c r="FN5" s="76">
        <v>2633.199821950916</v>
      </c>
      <c r="FO5" s="76">
        <v>2453.4890871680718</v>
      </c>
      <c r="FP5" s="76">
        <v>2460.2959151863579</v>
      </c>
      <c r="FQ5" s="76">
        <v>2441.7409018071539</v>
      </c>
      <c r="FR5" s="76">
        <v>2431.5226767963491</v>
      </c>
      <c r="FS5" s="76">
        <v>2414.9564992973542</v>
      </c>
      <c r="FT5" s="76">
        <v>2278.2984938861941</v>
      </c>
      <c r="FU5" s="76">
        <v>2361.2874410066329</v>
      </c>
      <c r="FV5" s="76">
        <v>2355.415543038494</v>
      </c>
      <c r="FW5" s="76">
        <v>2480.0742084433132</v>
      </c>
      <c r="FX5" s="76">
        <v>2509.796320666635</v>
      </c>
      <c r="FY5" s="76">
        <v>2556.5782365428449</v>
      </c>
      <c r="FZ5" s="76">
        <v>2597.7038107914209</v>
      </c>
      <c r="GA5" s="76">
        <v>2470.966169321503</v>
      </c>
      <c r="GB5" s="76">
        <v>2535.540993650749</v>
      </c>
      <c r="GC5" s="76">
        <v>2480.2975622096292</v>
      </c>
      <c r="GD5" s="76">
        <v>2502.2287214214671</v>
      </c>
      <c r="GE5" s="76">
        <v>2482.6414949968612</v>
      </c>
      <c r="GF5" s="76">
        <v>2521.9259636768829</v>
      </c>
      <c r="GG5" s="76">
        <v>2623.187224929974</v>
      </c>
      <c r="GH5" s="76">
        <v>2664.4414731465058</v>
      </c>
      <c r="GI5" s="76">
        <v>2716.0363546667709</v>
      </c>
      <c r="GJ5" s="76">
        <v>2741.3563714223051</v>
      </c>
      <c r="GK5" s="76">
        <v>2844.1861533049641</v>
      </c>
      <c r="GL5" s="76">
        <v>2954.506988975781</v>
      </c>
      <c r="GM5" s="76">
        <v>3141.6842334112198</v>
      </c>
      <c r="GN5" s="76">
        <v>3230.9742748495032</v>
      </c>
      <c r="GO5" s="76">
        <v>3427.8131774556582</v>
      </c>
      <c r="GP5" s="76">
        <v>3537.8756739096498</v>
      </c>
      <c r="GQ5" s="76">
        <v>3607.484079788454</v>
      </c>
      <c r="GR5" s="76">
        <v>3658.2806545966891</v>
      </c>
      <c r="GS5" s="76">
        <v>3657.7903009989868</v>
      </c>
      <c r="GT5" s="76">
        <v>3844.525527054604</v>
      </c>
      <c r="GU5" s="76">
        <v>3936.9585416371251</v>
      </c>
      <c r="GV5" s="76">
        <v>4019.296737884893</v>
      </c>
      <c r="GW5" s="76">
        <v>3946.3739684147572</v>
      </c>
      <c r="GX5" s="76">
        <v>4110.325281096284</v>
      </c>
      <c r="GY5" s="76">
        <v>4114.6918477196687</v>
      </c>
      <c r="GZ5" s="76">
        <v>4104.6101150003542</v>
      </c>
      <c r="HA5" s="76">
        <v>4157.6375074439184</v>
      </c>
      <c r="HB5" s="76">
        <v>4200.262560625506</v>
      </c>
      <c r="HC5" s="76">
        <v>4249.9750662716579</v>
      </c>
      <c r="HD5" s="76">
        <v>4195.8104122903533</v>
      </c>
      <c r="HE5" s="76">
        <v>4148.5862985369831</v>
      </c>
      <c r="HF5" s="76">
        <v>3957.3291844135488</v>
      </c>
      <c r="HG5" s="76">
        <v>3975.9757595511619</v>
      </c>
      <c r="HH5" s="76">
        <v>4112.1570186428453</v>
      </c>
      <c r="HI5" s="76">
        <v>4102.6281640875459</v>
      </c>
      <c r="HJ5" s="76">
        <v>4118.2291181394676</v>
      </c>
      <c r="HK5" s="76">
        <v>4197.6057848271321</v>
      </c>
      <c r="HL5" s="76">
        <v>4218.1405502309926</v>
      </c>
      <c r="HM5" s="76">
        <v>4187.9120748446649</v>
      </c>
      <c r="HN5" s="76">
        <v>4227.8752067224923</v>
      </c>
      <c r="HO5" s="76">
        <v>4292.9950934368899</v>
      </c>
      <c r="HP5" s="76">
        <v>4269.4832521956951</v>
      </c>
      <c r="HQ5" s="76">
        <v>4241.6499640203519</v>
      </c>
      <c r="HR5" s="76">
        <v>4451.6517001249167</v>
      </c>
      <c r="HS5" s="76">
        <v>4545.9137096314435</v>
      </c>
      <c r="HT5" s="76">
        <v>4514.4303157992908</v>
      </c>
      <c r="HU5" s="76">
        <v>4562.7188565409178</v>
      </c>
      <c r="HV5" s="76">
        <v>4561.1738697074443</v>
      </c>
      <c r="HW5" s="76">
        <v>4617.3596758464209</v>
      </c>
      <c r="HX5" s="76">
        <v>4458.3890359226016</v>
      </c>
      <c r="HY5" s="76">
        <v>4756.2643824027145</v>
      </c>
      <c r="HZ5" s="76">
        <v>4881.9238099852619</v>
      </c>
      <c r="IA5" s="76">
        <v>4865.6678612348715</v>
      </c>
      <c r="IB5" s="76">
        <v>4617.2447103704317</v>
      </c>
      <c r="IC5" s="76">
        <v>4538.9876693363894</v>
      </c>
      <c r="ID5" s="76">
        <v>5054.5823285628639</v>
      </c>
      <c r="IE5" s="76">
        <v>5113.1311635978209</v>
      </c>
      <c r="IF5" s="76">
        <v>5209.9403835999319</v>
      </c>
      <c r="IG5" s="76">
        <v>4921.0201090791033</v>
      </c>
      <c r="IH5" s="76">
        <v>5100.0595850715736</v>
      </c>
      <c r="II5" s="76">
        <v>5339.922791810226</v>
      </c>
      <c r="IJ5" s="76">
        <v>5503.0243908557077</v>
      </c>
      <c r="IK5" s="76">
        <v>5707.977310347469</v>
      </c>
      <c r="IL5" s="76">
        <v>6009.1511273594069</v>
      </c>
      <c r="IM5" s="76">
        <v>5647.0511957881354</v>
      </c>
      <c r="IN5" s="76">
        <v>5824.4652821716609</v>
      </c>
      <c r="IO5" s="76">
        <v>6061.3152273162359</v>
      </c>
      <c r="IP5" s="76">
        <v>6617.6324430159393</v>
      </c>
      <c r="IQ5" s="76">
        <v>6756.3240888466371</v>
      </c>
      <c r="IR5" s="76">
        <v>6947.6915511228826</v>
      </c>
      <c r="IS5" s="76">
        <v>6333.5632563646213</v>
      </c>
      <c r="IT5" s="76">
        <v>6382.7721819000153</v>
      </c>
      <c r="IU5" s="76">
        <v>6610.76920359219</v>
      </c>
      <c r="IV5" s="76">
        <v>6529.9504421944084</v>
      </c>
      <c r="IW5" s="76">
        <v>6506.7864181678024</v>
      </c>
      <c r="IX5" s="76">
        <v>6563.1710609251832</v>
      </c>
      <c r="IY5" s="76">
        <v>6606.1563185206724</v>
      </c>
      <c r="IZ5" s="76">
        <v>7488.6556047800059</v>
      </c>
      <c r="JA5" s="76">
        <v>6866.7792776761744</v>
      </c>
      <c r="JB5" s="76">
        <v>7598.6383169475948</v>
      </c>
      <c r="JC5" s="76">
        <v>7590.6497952264217</v>
      </c>
      <c r="JD5" s="76">
        <v>7686.6758739701709</v>
      </c>
      <c r="JE5" s="76">
        <v>7009.7975200195051</v>
      </c>
      <c r="JF5" s="76">
        <v>7062.6596774494801</v>
      </c>
      <c r="JG5" s="76">
        <v>7503.8418545766053</v>
      </c>
      <c r="JH5" s="76">
        <v>7183.6511737392966</v>
      </c>
      <c r="JI5" s="76">
        <v>7246.6387396139698</v>
      </c>
      <c r="JJ5" s="76">
        <v>7272.6039406416257</v>
      </c>
      <c r="JK5" s="76">
        <v>7469.0281854189616</v>
      </c>
      <c r="JL5" s="76">
        <v>7392.1206583450667</v>
      </c>
      <c r="JM5" s="76">
        <v>7379.3864364545589</v>
      </c>
      <c r="JN5" s="76">
        <v>7428.7935379495693</v>
      </c>
      <c r="JO5" s="76">
        <v>7455.9489776260707</v>
      </c>
      <c r="JP5" s="76">
        <v>7478.7872637864048</v>
      </c>
      <c r="JQ5" s="76">
        <v>6569.2670712085064</v>
      </c>
      <c r="JR5" s="76">
        <v>6683.535295988986</v>
      </c>
      <c r="JS5" s="76">
        <v>7575.194059303074</v>
      </c>
      <c r="JT5" s="76">
        <v>7181.2006948187682</v>
      </c>
      <c r="JU5" s="76">
        <v>6988.8096870670188</v>
      </c>
      <c r="JV5" s="76">
        <v>7178.8445716516244</v>
      </c>
      <c r="JW5" s="76">
        <v>7527.3909310768013</v>
      </c>
      <c r="JX5" s="76">
        <v>7679.5045659624593</v>
      </c>
      <c r="JY5" s="76">
        <v>7619.0956514897371</v>
      </c>
      <c r="JZ5" s="76">
        <v>7737.1855944007202</v>
      </c>
      <c r="KA5" s="76">
        <v>7771.3173794668282</v>
      </c>
      <c r="KB5" s="76">
        <v>7808.3045680164159</v>
      </c>
      <c r="KC5" s="76">
        <v>7117.1991598449631</v>
      </c>
      <c r="KD5" s="76">
        <v>6965.6305526029464</v>
      </c>
      <c r="KE5" s="76">
        <v>7920.2151302240918</v>
      </c>
      <c r="KF5" s="76">
        <v>7935.9472159285606</v>
      </c>
      <c r="KG5" s="76">
        <v>8756.9967720805271</v>
      </c>
      <c r="KH5" s="76">
        <v>9842.3627170013642</v>
      </c>
      <c r="KI5" s="76">
        <v>9868.5288986701962</v>
      </c>
      <c r="KJ5" s="76">
        <v>9988.1791077140042</v>
      </c>
      <c r="KK5" s="76">
        <v>10134.754596713199</v>
      </c>
      <c r="KL5" s="76">
        <v>10035.94350544255</v>
      </c>
      <c r="KM5" s="76">
        <v>9528.961708957544</v>
      </c>
      <c r="KN5" s="76">
        <v>9400.8274043739893</v>
      </c>
      <c r="KO5" s="76">
        <v>8068.3891165907044</v>
      </c>
      <c r="KP5" s="76">
        <v>8084.257245118416</v>
      </c>
      <c r="KQ5" s="76">
        <v>9248.7716829549499</v>
      </c>
      <c r="KR5" s="76">
        <v>8566.3128936679313</v>
      </c>
      <c r="KS5" s="76">
        <v>7975.3815847340393</v>
      </c>
      <c r="KT5" s="76">
        <v>7973.3031694437896</v>
      </c>
      <c r="KU5" s="76">
        <v>7926.5797797396126</v>
      </c>
      <c r="KV5" s="76">
        <v>8141.366516735894</v>
      </c>
      <c r="KW5" s="76">
        <v>7652.5975699940936</v>
      </c>
      <c r="KX5" s="76">
        <v>6797.6589965531148</v>
      </c>
      <c r="KY5" s="76">
        <v>6759.8374366242924</v>
      </c>
      <c r="KZ5" s="76">
        <v>6338.9393315693142</v>
      </c>
      <c r="LA5" s="76">
        <v>4797.9204986504628</v>
      </c>
      <c r="LB5" s="76">
        <v>5579.2692403553228</v>
      </c>
      <c r="LC5" s="76">
        <v>5978.6347802825994</v>
      </c>
      <c r="LD5" s="76">
        <v>5678.8768025324089</v>
      </c>
      <c r="LE5" s="76">
        <v>5466.9144887368002</v>
      </c>
      <c r="LF5" s="76">
        <v>5758.8991267998445</v>
      </c>
      <c r="LG5" s="76">
        <v>5724.6992883225121</v>
      </c>
      <c r="LH5" s="76">
        <v>5713.9895902035914</v>
      </c>
      <c r="LI5" s="76">
        <v>5667.5860941132414</v>
      </c>
      <c r="LJ5" s="76">
        <v>5347.8155353114162</v>
      </c>
      <c r="LK5" s="76">
        <v>5724.8554070569244</v>
      </c>
      <c r="LL5" s="76">
        <v>5770.6533025790668</v>
      </c>
      <c r="LM5" s="76">
        <v>5006.3237338467261</v>
      </c>
      <c r="LN5" s="76">
        <v>5444.5659522118312</v>
      </c>
      <c r="LO5" s="76">
        <v>5858.9231936491142</v>
      </c>
      <c r="LP5" s="76">
        <v>5863.7391738531351</v>
      </c>
      <c r="LQ5" s="76">
        <v>5848.8781242738996</v>
      </c>
      <c r="LR5" s="76">
        <v>6045.1698490069994</v>
      </c>
      <c r="LS5" s="76">
        <v>5976.2247632124627</v>
      </c>
      <c r="LT5" s="76">
        <v>6036.413196190977</v>
      </c>
      <c r="LU5" s="76">
        <v>6123.4692400562408</v>
      </c>
      <c r="LV5" s="76">
        <v>6020.3898913263183</v>
      </c>
      <c r="LW5" s="76">
        <v>6212.5698517439896</v>
      </c>
      <c r="LX5" s="76">
        <v>6114.1657839393447</v>
      </c>
      <c r="LY5" s="76">
        <v>5726.2525735527606</v>
      </c>
      <c r="LZ5" s="76">
        <v>5992.3659473844364</v>
      </c>
      <c r="MA5" s="76">
        <v>6088.3533880571558</v>
      </c>
      <c r="MB5" s="76">
        <v>6357.3550745594266</v>
      </c>
      <c r="MC5" s="76">
        <v>6215.8972396457184</v>
      </c>
      <c r="MD5" s="76">
        <v>6593.4078464755121</v>
      </c>
      <c r="ME5" s="76">
        <v>6726.4573859720012</v>
      </c>
      <c r="MF5" s="76">
        <v>6144.8189054818022</v>
      </c>
      <c r="MG5" s="76">
        <v>6194.7708878374324</v>
      </c>
      <c r="MH5" s="76">
        <v>6173.7934867043332</v>
      </c>
      <c r="MI5" s="76">
        <v>6063.0463783676232</v>
      </c>
      <c r="MJ5" s="76">
        <v>6128.5234332358887</v>
      </c>
      <c r="MK5" s="76">
        <v>6036.6884764225333</v>
      </c>
      <c r="ML5" s="76">
        <v>6057.7289145803634</v>
      </c>
      <c r="MM5" s="76">
        <v>6103.9203282921671</v>
      </c>
      <c r="MN5" s="76">
        <v>6196.5099442081473</v>
      </c>
      <c r="MO5" s="76">
        <v>6026.3919226068456</v>
      </c>
      <c r="MP5" s="76">
        <v>6233.7134129555961</v>
      </c>
      <c r="MQ5" s="76">
        <v>6336.5715747747727</v>
      </c>
      <c r="MR5" s="76">
        <v>6068.0326231942099</v>
      </c>
      <c r="MS5" s="76">
        <v>6176.816035148353</v>
      </c>
      <c r="MT5" s="76">
        <v>6270.6339446920883</v>
      </c>
      <c r="MU5" s="76">
        <v>6330.4939790518447</v>
      </c>
      <c r="MV5" s="76">
        <v>6336.8635030607984</v>
      </c>
      <c r="MW5" s="76">
        <v>6433.0346696767856</v>
      </c>
      <c r="MX5" s="76">
        <v>6497.5070302766517</v>
      </c>
      <c r="MY5" s="76">
        <v>6460.4321070402912</v>
      </c>
      <c r="MZ5" s="76">
        <v>6415.511143708196</v>
      </c>
      <c r="NA5" s="76">
        <v>6518.1132427278326</v>
      </c>
      <c r="NB5" s="76">
        <v>6463.2848555062719</v>
      </c>
      <c r="NC5" s="76">
        <v>6456.3826093112239</v>
      </c>
      <c r="ND5" s="76">
        <v>6607.852176297305</v>
      </c>
    </row>
    <row r="6" spans="1:368" ht="15.75" customHeight="1" x14ac:dyDescent="0.2">
      <c r="A6" s="70" t="s">
        <v>131</v>
      </c>
      <c r="B6" s="77">
        <v>4616.9080303538312</v>
      </c>
      <c r="C6" s="77">
        <v>4535.235395800777</v>
      </c>
      <c r="D6" s="77">
        <v>4499.0109869917196</v>
      </c>
      <c r="E6" s="77">
        <v>4532.0884410953222</v>
      </c>
      <c r="F6" s="77">
        <v>4541.698425056029</v>
      </c>
      <c r="G6" s="77">
        <v>4560.0640298033913</v>
      </c>
      <c r="H6" s="77">
        <v>4533.1799025571008</v>
      </c>
      <c r="I6" s="77">
        <v>4486.3256579725567</v>
      </c>
      <c r="J6" s="77">
        <v>4545.8282717114553</v>
      </c>
      <c r="K6" s="77">
        <v>4544.6586056441292</v>
      </c>
      <c r="L6" s="77">
        <v>4558.114656509435</v>
      </c>
      <c r="M6" s="77">
        <v>4469.5597391293886</v>
      </c>
      <c r="N6" s="77">
        <v>4509.8839753043076</v>
      </c>
      <c r="O6" s="77">
        <v>4620.6374922912719</v>
      </c>
      <c r="P6" s="77">
        <v>4673.7719370108935</v>
      </c>
      <c r="Q6" s="77">
        <v>4588.7083572469273</v>
      </c>
      <c r="R6" s="77">
        <v>4491.6347498765872</v>
      </c>
      <c r="S6" s="77">
        <v>4487.5001298817206</v>
      </c>
      <c r="T6" s="77">
        <v>4505.6681019824082</v>
      </c>
      <c r="U6" s="77">
        <v>4473.7001722192563</v>
      </c>
      <c r="V6" s="77">
        <v>4386.6454884665472</v>
      </c>
      <c r="W6" s="77">
        <v>4351.9354108906182</v>
      </c>
      <c r="X6" s="77">
        <v>4299.6387446936169</v>
      </c>
      <c r="Y6" s="77">
        <v>4336.0978993496328</v>
      </c>
      <c r="Z6" s="77">
        <v>4145.1521307700514</v>
      </c>
      <c r="AA6" s="77">
        <v>4042.3248037933859</v>
      </c>
      <c r="AB6" s="77">
        <v>4087.89954908765</v>
      </c>
      <c r="AC6" s="77">
        <v>3958.4588807377158</v>
      </c>
      <c r="AD6" s="77">
        <v>4013.2153974079902</v>
      </c>
      <c r="AE6" s="77">
        <v>3899.8427204989921</v>
      </c>
      <c r="AF6" s="77">
        <v>3856.435952698956</v>
      </c>
      <c r="AG6" s="77">
        <v>3918.4433019356579</v>
      </c>
      <c r="AH6" s="77">
        <v>3815.6569565564669</v>
      </c>
      <c r="AI6" s="77">
        <v>3770.2338586449691</v>
      </c>
      <c r="AJ6" s="77">
        <v>3743.6924013811158</v>
      </c>
      <c r="AK6" s="77">
        <v>3780.2797448123229</v>
      </c>
      <c r="AL6" s="77">
        <v>3708.2912655052342</v>
      </c>
      <c r="AM6" s="77">
        <v>3786.8799276621021</v>
      </c>
      <c r="AN6" s="77">
        <v>3674.271383792131</v>
      </c>
      <c r="AO6" s="77">
        <v>3751.8452602655411</v>
      </c>
      <c r="AP6" s="77">
        <v>3734.051420288195</v>
      </c>
      <c r="AQ6" s="77">
        <v>3700.0382300972019</v>
      </c>
      <c r="AR6" s="77">
        <v>3670.0511051186331</v>
      </c>
      <c r="AS6" s="77">
        <v>3668.5358416591289</v>
      </c>
      <c r="AT6" s="77">
        <v>3684.526238311309</v>
      </c>
      <c r="AU6" s="77">
        <v>3663.2900603787748</v>
      </c>
      <c r="AV6" s="77">
        <v>3592.8244381445211</v>
      </c>
      <c r="AW6" s="77">
        <v>3623.921120286574</v>
      </c>
      <c r="AX6" s="77">
        <v>3604.3116099072131</v>
      </c>
      <c r="AY6" s="77">
        <v>3539.6642730494409</v>
      </c>
      <c r="AZ6" s="77">
        <v>3544.6045005586889</v>
      </c>
      <c r="BA6" s="77">
        <v>3518.154679751231</v>
      </c>
      <c r="BB6" s="77">
        <v>3520.6960090726302</v>
      </c>
      <c r="BC6" s="77">
        <v>3498.105836573221</v>
      </c>
      <c r="BD6" s="77">
        <v>3504.7962046225498</v>
      </c>
      <c r="BE6" s="77">
        <v>3380.5848510516589</v>
      </c>
      <c r="BF6" s="77">
        <v>3370.222915339536</v>
      </c>
      <c r="BG6" s="77">
        <v>3459.3766651884362</v>
      </c>
      <c r="BH6" s="77">
        <v>3465.1554894794108</v>
      </c>
      <c r="BI6" s="77">
        <v>3416.9667627089761</v>
      </c>
      <c r="BJ6" s="77">
        <v>3348.7855489712429</v>
      </c>
      <c r="BK6" s="77">
        <v>3319.7407905167838</v>
      </c>
      <c r="BL6" s="77">
        <v>3324.5181165407962</v>
      </c>
      <c r="BM6" s="77">
        <v>3240.8203480089041</v>
      </c>
      <c r="BN6" s="77">
        <v>3162.258147822271</v>
      </c>
      <c r="BO6" s="77">
        <v>3200.3964549659149</v>
      </c>
      <c r="BP6" s="77">
        <v>3284.5364008143451</v>
      </c>
      <c r="BQ6" s="77">
        <v>3219.1075965650361</v>
      </c>
      <c r="BR6" s="77">
        <v>3382.9750972085922</v>
      </c>
      <c r="BS6" s="77">
        <v>3370.7802510461211</v>
      </c>
      <c r="BT6" s="77">
        <v>3457.712961460511</v>
      </c>
      <c r="BU6" s="77">
        <v>3543.1836194973039</v>
      </c>
      <c r="BV6" s="77">
        <v>3516.5532602325738</v>
      </c>
      <c r="BW6" s="77">
        <v>3630.3614915513622</v>
      </c>
      <c r="BX6" s="77">
        <v>3790.1213083516732</v>
      </c>
      <c r="BY6" s="77">
        <v>3862.2655844008509</v>
      </c>
      <c r="BZ6" s="77">
        <v>3911.26288816635</v>
      </c>
      <c r="CA6" s="77">
        <v>4085.7359848637111</v>
      </c>
      <c r="CB6" s="77">
        <v>4141.3636666894427</v>
      </c>
      <c r="CC6" s="77">
        <v>4232.3470880555924</v>
      </c>
      <c r="CD6" s="77">
        <v>4443.9335905333264</v>
      </c>
      <c r="CE6" s="77">
        <v>4461.8631525352048</v>
      </c>
      <c r="CF6" s="77">
        <v>4567.7543564680882</v>
      </c>
      <c r="CG6" s="77">
        <v>4495.5204980440458</v>
      </c>
      <c r="CH6" s="77">
        <v>4744.9642464483613</v>
      </c>
      <c r="CI6" s="77">
        <v>5027.1371156178639</v>
      </c>
      <c r="CJ6" s="77">
        <v>5239.0769212650257</v>
      </c>
      <c r="CK6" s="77">
        <v>5008.4032812326404</v>
      </c>
      <c r="CL6" s="77">
        <v>5074.016895884919</v>
      </c>
      <c r="CM6" s="77">
        <v>5287.3504439879689</v>
      </c>
      <c r="CN6" s="77">
        <v>5145.7388071791966</v>
      </c>
      <c r="CO6" s="77">
        <v>5365.5619909547213</v>
      </c>
      <c r="CP6" s="77">
        <v>5190.4972707944034</v>
      </c>
      <c r="CQ6" s="77">
        <v>5207.7636888690404</v>
      </c>
      <c r="CR6" s="77">
        <v>5247.9410609833794</v>
      </c>
      <c r="CS6" s="77">
        <v>5361.4328524528873</v>
      </c>
      <c r="CT6" s="77">
        <v>5756.5505469976679</v>
      </c>
      <c r="CU6" s="77">
        <v>5870.2140962119993</v>
      </c>
      <c r="CV6" s="77">
        <v>5794.7551075473966</v>
      </c>
      <c r="CW6" s="77">
        <v>5672.5362381292989</v>
      </c>
      <c r="CX6" s="77">
        <v>5676.1739302790584</v>
      </c>
      <c r="CY6" s="77">
        <v>5615.4230280600759</v>
      </c>
      <c r="CZ6" s="77">
        <v>5594.4629959001377</v>
      </c>
      <c r="DA6" s="77">
        <v>5764.779726501386</v>
      </c>
      <c r="DB6" s="77">
        <v>5656.8733088359159</v>
      </c>
      <c r="DC6" s="77">
        <v>5631.2537335783127</v>
      </c>
      <c r="DD6" s="77">
        <v>5582.5511850503563</v>
      </c>
      <c r="DE6" s="77">
        <v>5577.9535428936024</v>
      </c>
      <c r="DF6" s="77">
        <v>5470.7983855771135</v>
      </c>
      <c r="DG6" s="77">
        <v>5391.1616342033121</v>
      </c>
      <c r="DH6" s="77">
        <v>5429.1032849614439</v>
      </c>
      <c r="DI6" s="77">
        <v>5235.4100413955157</v>
      </c>
      <c r="DJ6" s="77">
        <v>5299.7734762711934</v>
      </c>
      <c r="DK6" s="77">
        <v>5161.2958622679434</v>
      </c>
      <c r="DL6" s="77">
        <v>5223.6314053769802</v>
      </c>
      <c r="DM6" s="77">
        <v>5068.1964546976651</v>
      </c>
      <c r="DN6" s="77">
        <v>5049.5320114585402</v>
      </c>
      <c r="DO6" s="77">
        <v>5051.2027950788606</v>
      </c>
      <c r="DP6" s="77">
        <v>4985.1455641249013</v>
      </c>
      <c r="DQ6" s="77">
        <v>4912.3345523743701</v>
      </c>
      <c r="DR6" s="77">
        <v>4817.2583555910614</v>
      </c>
      <c r="DS6" s="77">
        <v>4683.8600712384987</v>
      </c>
      <c r="DT6" s="77">
        <v>4426.6729443830354</v>
      </c>
      <c r="DU6" s="77">
        <v>4510.7665909844818</v>
      </c>
      <c r="DV6" s="77">
        <v>4324.7535597836513</v>
      </c>
      <c r="DW6" s="77">
        <v>4315.9715644081452</v>
      </c>
      <c r="DX6" s="77">
        <v>4297.5411757480979</v>
      </c>
      <c r="DY6" s="77">
        <v>4185.6117203607691</v>
      </c>
      <c r="DZ6" s="77">
        <v>4100.8874902420775</v>
      </c>
      <c r="EA6" s="77">
        <v>4066.780580313085</v>
      </c>
      <c r="EB6" s="77">
        <v>3904.4015819193928</v>
      </c>
      <c r="EC6" s="77">
        <v>3864.3971207990471</v>
      </c>
      <c r="ED6" s="77">
        <v>3860.1859490001771</v>
      </c>
      <c r="EE6" s="77">
        <v>3838.606628075976</v>
      </c>
      <c r="EF6" s="77">
        <v>3743.6608934326041</v>
      </c>
      <c r="EG6" s="77">
        <v>3611.3677941665069</v>
      </c>
      <c r="EH6" s="77">
        <v>3529.4712359441601</v>
      </c>
      <c r="EI6" s="77">
        <v>3462.9381530299402</v>
      </c>
      <c r="EJ6" s="77">
        <v>3301.396446782886</v>
      </c>
      <c r="EK6" s="77">
        <v>3147.238308136471</v>
      </c>
      <c r="EL6" s="77">
        <v>3057.3387187928338</v>
      </c>
      <c r="EM6" s="77">
        <v>2894.178706061939</v>
      </c>
      <c r="EN6" s="77">
        <v>2805.101709430242</v>
      </c>
      <c r="EO6" s="77">
        <v>2644.6682052467249</v>
      </c>
      <c r="EP6" s="77">
        <v>2469.012141693679</v>
      </c>
      <c r="EQ6" s="77">
        <v>2397.3982191388918</v>
      </c>
      <c r="ER6" s="77">
        <v>2380.346260159446</v>
      </c>
      <c r="ES6" s="77">
        <v>2201.3316512711049</v>
      </c>
      <c r="ET6" s="77">
        <v>2141.1534088401741</v>
      </c>
      <c r="EU6" s="77">
        <v>2096.896055506556</v>
      </c>
      <c r="EV6" s="77">
        <v>2038.893808132382</v>
      </c>
      <c r="EW6" s="77">
        <v>1877.8032190056699</v>
      </c>
      <c r="EX6" s="77">
        <v>1882.6203939338179</v>
      </c>
      <c r="EY6" s="77">
        <v>1960.838279087458</v>
      </c>
      <c r="EZ6" s="77">
        <v>2046.161501837149</v>
      </c>
      <c r="FA6" s="77">
        <v>2186.4366670153308</v>
      </c>
      <c r="FB6" s="77">
        <v>2071.245001917745</v>
      </c>
      <c r="FC6" s="77">
        <v>2266.7377028242508</v>
      </c>
      <c r="FD6" s="77">
        <v>2633.626938450815</v>
      </c>
      <c r="FE6" s="77">
        <v>2798.4419602964799</v>
      </c>
      <c r="FF6" s="77">
        <v>2864.420583660562</v>
      </c>
      <c r="FG6" s="77">
        <v>3024.554897586775</v>
      </c>
      <c r="FH6" s="77">
        <v>3146.9706540418679</v>
      </c>
      <c r="FI6" s="77">
        <v>3305.235966869066</v>
      </c>
      <c r="FJ6" s="77">
        <v>3395.808614412997</v>
      </c>
      <c r="FK6" s="77">
        <v>3497.4568355619722</v>
      </c>
      <c r="FL6" s="77">
        <v>3678.9693933812732</v>
      </c>
      <c r="FM6" s="77">
        <v>3738.1729453363218</v>
      </c>
      <c r="FN6" s="77">
        <v>3777.6943701139189</v>
      </c>
      <c r="FO6" s="77">
        <v>3921.8283901779009</v>
      </c>
      <c r="FP6" s="77">
        <v>3928.202227247566</v>
      </c>
      <c r="FQ6" s="77">
        <v>3934.9407325245529</v>
      </c>
      <c r="FR6" s="77">
        <v>4043.8201601430792</v>
      </c>
      <c r="FS6" s="77">
        <v>3935.8326983274051</v>
      </c>
      <c r="FT6" s="77">
        <v>3931.8793003248538</v>
      </c>
      <c r="FU6" s="77">
        <v>3917.2831203303031</v>
      </c>
      <c r="FV6" s="77">
        <v>3985.4811006907221</v>
      </c>
      <c r="FW6" s="77">
        <v>4006.1463739875139</v>
      </c>
      <c r="FX6" s="77">
        <v>3939.0576634560598</v>
      </c>
      <c r="FY6" s="77">
        <v>3935.4698257145819</v>
      </c>
      <c r="FZ6" s="77">
        <v>3974.5968790671409</v>
      </c>
      <c r="GA6" s="77">
        <v>3891.8857399968228</v>
      </c>
      <c r="GB6" s="77">
        <v>3937.3885277825152</v>
      </c>
      <c r="GC6" s="77">
        <v>3844.1989483192779</v>
      </c>
      <c r="GD6" s="77">
        <v>3868.8874948904408</v>
      </c>
      <c r="GE6" s="77">
        <v>3660.993257371179</v>
      </c>
      <c r="GF6" s="77">
        <v>3655.8740853752602</v>
      </c>
      <c r="GG6" s="77">
        <v>4052.5005822431381</v>
      </c>
      <c r="GH6" s="77">
        <v>4047.4724814761039</v>
      </c>
      <c r="GI6" s="77">
        <v>4053.2024755394309</v>
      </c>
      <c r="GJ6" s="77">
        <v>4101.7646668331909</v>
      </c>
      <c r="GK6" s="77">
        <v>4087.1440007429769</v>
      </c>
      <c r="GL6" s="77">
        <v>4215.0846537953748</v>
      </c>
      <c r="GM6" s="77">
        <v>4278.0282512350832</v>
      </c>
      <c r="GN6" s="77">
        <v>4327.6265588891647</v>
      </c>
      <c r="GO6" s="77">
        <v>4485.258058974754</v>
      </c>
      <c r="GP6" s="77">
        <v>4649.8334971818313</v>
      </c>
      <c r="GQ6" s="77">
        <v>4544.2623041840561</v>
      </c>
      <c r="GR6" s="77">
        <v>4581.362857830215</v>
      </c>
      <c r="GS6" s="77">
        <v>4524.9857034625811</v>
      </c>
      <c r="GT6" s="77">
        <v>4861.7681169862744</v>
      </c>
      <c r="GU6" s="77">
        <v>4860.5665370769584</v>
      </c>
      <c r="GV6" s="77">
        <v>4861.5242700691133</v>
      </c>
      <c r="GW6" s="77">
        <v>4624.4583163149309</v>
      </c>
      <c r="GX6" s="77">
        <v>4886.1999615630057</v>
      </c>
      <c r="GY6" s="77">
        <v>4635.2073757835306</v>
      </c>
      <c r="GZ6" s="77">
        <v>4554.830876179064</v>
      </c>
      <c r="HA6" s="77">
        <v>4465.0897734304699</v>
      </c>
      <c r="HB6" s="77">
        <v>4407.9557913209164</v>
      </c>
      <c r="HC6" s="77">
        <v>4313.1212727350239</v>
      </c>
      <c r="HD6" s="77">
        <v>4215.8402223106068</v>
      </c>
      <c r="HE6" s="77">
        <v>4197.0597697150433</v>
      </c>
      <c r="HF6" s="77">
        <v>4068.9401644988138</v>
      </c>
      <c r="HG6" s="77">
        <v>4011.224066193502</v>
      </c>
      <c r="HH6" s="77">
        <v>4042.1911026000189</v>
      </c>
      <c r="HI6" s="77">
        <v>3878.0059160897699</v>
      </c>
      <c r="HJ6" s="77">
        <v>3954.9472223876542</v>
      </c>
      <c r="HK6" s="77">
        <v>3894.4678187545478</v>
      </c>
      <c r="HL6" s="77">
        <v>3982.580923753389</v>
      </c>
      <c r="HM6" s="77">
        <v>3903.1894125204121</v>
      </c>
      <c r="HN6" s="77">
        <v>3852.7555233016401</v>
      </c>
      <c r="HO6" s="77">
        <v>3908.656471188182</v>
      </c>
      <c r="HP6" s="77">
        <v>3923.1977316626148</v>
      </c>
      <c r="HQ6" s="77">
        <v>3892.207916339366</v>
      </c>
      <c r="HR6" s="77">
        <v>4011.3822257388961</v>
      </c>
      <c r="HS6" s="77">
        <v>4079.08625590364</v>
      </c>
      <c r="HT6" s="77">
        <v>3961.8761245200139</v>
      </c>
      <c r="HU6" s="77">
        <v>4048.0306422204549</v>
      </c>
      <c r="HV6" s="77">
        <v>4044.0879649092071</v>
      </c>
      <c r="HW6" s="77">
        <v>3976.8115930363679</v>
      </c>
      <c r="HX6" s="77">
        <v>3825.904994498424</v>
      </c>
      <c r="HY6" s="77">
        <v>3953.121055305578</v>
      </c>
      <c r="HZ6" s="77">
        <v>3992.7608579007579</v>
      </c>
      <c r="IA6" s="77">
        <v>3998.3330402511619</v>
      </c>
      <c r="IB6" s="77">
        <v>3998.599076029654</v>
      </c>
      <c r="IC6" s="77">
        <v>3896.0812195624289</v>
      </c>
      <c r="ID6" s="77">
        <v>3878.1808857921628</v>
      </c>
      <c r="IE6" s="77">
        <v>3854.006014573094</v>
      </c>
      <c r="IF6" s="77">
        <v>3845.021605232947</v>
      </c>
      <c r="IG6" s="77">
        <v>3812.007298010421</v>
      </c>
      <c r="IH6" s="77">
        <v>3807.227176400751</v>
      </c>
      <c r="II6" s="77">
        <v>3873.4168751144548</v>
      </c>
      <c r="IJ6" s="77">
        <v>3901.120809754414</v>
      </c>
      <c r="IK6" s="77">
        <v>3917.346666066579</v>
      </c>
      <c r="IL6" s="77">
        <v>3926.9418243768769</v>
      </c>
      <c r="IM6" s="77">
        <v>3912.431884641504</v>
      </c>
      <c r="IN6" s="77">
        <v>3862.218767755694</v>
      </c>
      <c r="IO6" s="77">
        <v>4005.627169703132</v>
      </c>
      <c r="IP6" s="77">
        <v>4065.2363913520762</v>
      </c>
      <c r="IQ6" s="77">
        <v>4086.5778840762482</v>
      </c>
      <c r="IR6" s="77">
        <v>4207.664047907946</v>
      </c>
      <c r="IS6" s="77">
        <v>4230.8789482271486</v>
      </c>
      <c r="IT6" s="77">
        <v>4231.8124249465336</v>
      </c>
      <c r="IU6" s="77">
        <v>4278.3457305744942</v>
      </c>
      <c r="IV6" s="77">
        <v>4401.2683214209856</v>
      </c>
      <c r="IW6" s="77">
        <v>4309.3585777463786</v>
      </c>
      <c r="IX6" s="77">
        <v>4402.129729542944</v>
      </c>
      <c r="IY6" s="77">
        <v>4461.2714120436722</v>
      </c>
      <c r="IZ6" s="77">
        <v>4993.0802474306392</v>
      </c>
      <c r="JA6" s="77">
        <v>4916.6156971362889</v>
      </c>
      <c r="JB6" s="77">
        <v>4921.5708790685476</v>
      </c>
      <c r="JC6" s="77">
        <v>4902.2738969041184</v>
      </c>
      <c r="JD6" s="77">
        <v>4944.0835409126048</v>
      </c>
      <c r="JE6" s="77">
        <v>4943.2083277217798</v>
      </c>
      <c r="JF6" s="77">
        <v>4991.0254883984699</v>
      </c>
      <c r="JG6" s="77">
        <v>4967.6655579923136</v>
      </c>
      <c r="JH6" s="77">
        <v>4958.2503881303428</v>
      </c>
      <c r="JI6" s="77">
        <v>4833.1534892102027</v>
      </c>
      <c r="JJ6" s="77">
        <v>4912.9021648902344</v>
      </c>
      <c r="JK6" s="77">
        <v>4948.1129132893811</v>
      </c>
      <c r="JL6" s="77">
        <v>4928.5691642814454</v>
      </c>
      <c r="JM6" s="77">
        <v>4883.7662956354252</v>
      </c>
      <c r="JN6" s="77">
        <v>4852.7258856758644</v>
      </c>
      <c r="JO6" s="77">
        <v>4853.5463660386904</v>
      </c>
      <c r="JP6" s="77">
        <v>4783.4243781638652</v>
      </c>
      <c r="JQ6" s="77">
        <v>4837.4594681762492</v>
      </c>
      <c r="JR6" s="77">
        <v>4842.1890010671286</v>
      </c>
      <c r="JS6" s="77">
        <v>4829.9180575358068</v>
      </c>
      <c r="JT6" s="77">
        <v>4847.329672671548</v>
      </c>
      <c r="JU6" s="77">
        <v>4379.5984444057694</v>
      </c>
      <c r="JV6" s="77">
        <v>4549.563597593452</v>
      </c>
      <c r="JW6" s="77">
        <v>4767.7052603435432</v>
      </c>
      <c r="JX6" s="77">
        <v>4806.4437070955246</v>
      </c>
      <c r="JY6" s="77">
        <v>5010.143110537053</v>
      </c>
      <c r="JZ6" s="77">
        <v>5061.7611608421184</v>
      </c>
      <c r="KA6" s="77">
        <v>5087.7363833497857</v>
      </c>
      <c r="KB6" s="77">
        <v>5219.8531186982964</v>
      </c>
      <c r="KC6" s="77">
        <v>5301.7253876570658</v>
      </c>
      <c r="KD6" s="77">
        <v>5146.5334136871834</v>
      </c>
      <c r="KE6" s="77">
        <v>5125.6392887670081</v>
      </c>
      <c r="KF6" s="77">
        <v>5569.2254691285134</v>
      </c>
      <c r="KG6" s="77">
        <v>5829.0790303660197</v>
      </c>
      <c r="KH6" s="77">
        <v>6841.2287455927944</v>
      </c>
      <c r="KI6" s="77">
        <v>6845.7323879667892</v>
      </c>
      <c r="KJ6" s="77">
        <v>6522.0483694342211</v>
      </c>
      <c r="KK6" s="77">
        <v>6851.8046751374159</v>
      </c>
      <c r="KL6" s="77">
        <v>6919.4432464475121</v>
      </c>
      <c r="KM6" s="77">
        <v>6716.5284676280071</v>
      </c>
      <c r="KN6" s="77">
        <v>6748.0812083748442</v>
      </c>
      <c r="KO6" s="77">
        <v>6653.9908162432366</v>
      </c>
      <c r="KP6" s="77">
        <v>6599.8695463607091</v>
      </c>
      <c r="KQ6" s="77">
        <v>6705.8545732159664</v>
      </c>
      <c r="KR6" s="77">
        <v>6525.4428431560973</v>
      </c>
      <c r="KS6" s="77">
        <v>5811.5137247989542</v>
      </c>
      <c r="KT6" s="77">
        <v>5640.234653330328</v>
      </c>
      <c r="KU6" s="77">
        <v>5581.3912083729156</v>
      </c>
      <c r="KV6" s="77">
        <v>5416.7427897088992</v>
      </c>
      <c r="KW6" s="77">
        <v>5239.4592363465163</v>
      </c>
      <c r="KX6" s="77">
        <v>5090.9993039845358</v>
      </c>
      <c r="KY6" s="77">
        <v>5043.7624688244832</v>
      </c>
      <c r="KZ6" s="77">
        <v>4809.0437380786689</v>
      </c>
      <c r="LA6" s="77">
        <v>4351.9505113112546</v>
      </c>
      <c r="LB6" s="77">
        <v>4659.4342269587723</v>
      </c>
      <c r="LC6" s="77">
        <v>4610.3232756883872</v>
      </c>
      <c r="LD6" s="77">
        <v>4519.3418815843334</v>
      </c>
      <c r="LE6" s="77">
        <v>4127.4592280296692</v>
      </c>
      <c r="LF6" s="77">
        <v>4092.2184860311322</v>
      </c>
      <c r="LG6" s="77">
        <v>3954.232430966857</v>
      </c>
      <c r="LH6" s="77">
        <v>4174.664887738998</v>
      </c>
      <c r="LI6" s="77">
        <v>4154.0800491888003</v>
      </c>
      <c r="LJ6" s="77">
        <v>4180.6672058322729</v>
      </c>
      <c r="LK6" s="77">
        <v>4346.9565855606752</v>
      </c>
      <c r="LL6" s="77">
        <v>4427.9031455083477</v>
      </c>
      <c r="LM6" s="77">
        <v>4416.8245804820053</v>
      </c>
      <c r="LN6" s="77">
        <v>4514.0517239105711</v>
      </c>
      <c r="LO6" s="77">
        <v>4576.8513340271757</v>
      </c>
      <c r="LP6" s="77">
        <v>4571.7890163072143</v>
      </c>
      <c r="LQ6" s="77">
        <v>4510.8789626382186</v>
      </c>
      <c r="LR6" s="77">
        <v>4534.537796681796</v>
      </c>
      <c r="LS6" s="77">
        <v>4608.6726788672304</v>
      </c>
      <c r="LT6" s="77">
        <v>4830.876895360384</v>
      </c>
      <c r="LU6" s="77">
        <v>4847.6661107105874</v>
      </c>
      <c r="LV6" s="77">
        <v>4942.9683864595536</v>
      </c>
      <c r="LW6" s="77">
        <v>5164.6876109201776</v>
      </c>
      <c r="LX6" s="77">
        <v>5114.9790773456662</v>
      </c>
      <c r="LY6" s="77">
        <v>5167.7668300922933</v>
      </c>
      <c r="LZ6" s="77">
        <v>5233.1902118402222</v>
      </c>
      <c r="MA6" s="77">
        <v>5090.6584756870743</v>
      </c>
      <c r="MB6" s="77">
        <v>5312.7339431253176</v>
      </c>
      <c r="MC6" s="77">
        <v>5320.9999605782004</v>
      </c>
      <c r="MD6" s="77">
        <v>5376.373752402319</v>
      </c>
      <c r="ME6" s="77">
        <v>5434.7092740829094</v>
      </c>
      <c r="MF6" s="77">
        <v>5393.658196804231</v>
      </c>
      <c r="MG6" s="77">
        <v>5509.0295825961093</v>
      </c>
      <c r="MH6" s="77">
        <v>5491.232678094103</v>
      </c>
      <c r="MI6" s="77">
        <v>5462.08730534816</v>
      </c>
      <c r="MJ6" s="77">
        <v>5440.345257028659</v>
      </c>
      <c r="MK6" s="77">
        <v>5646.5375678381652</v>
      </c>
      <c r="ML6" s="77">
        <v>5589.8067216382196</v>
      </c>
      <c r="MM6" s="77">
        <v>5700.4149902652071</v>
      </c>
      <c r="MN6" s="77">
        <v>5622.2903433397596</v>
      </c>
      <c r="MO6" s="77">
        <v>5439.389240380604</v>
      </c>
      <c r="MP6" s="77">
        <v>5550.3179794693333</v>
      </c>
      <c r="MQ6" s="77">
        <v>5571.1794819361849</v>
      </c>
      <c r="MR6" s="77">
        <v>5428.3240010574036</v>
      </c>
      <c r="MS6" s="77">
        <v>5643.9004139400813</v>
      </c>
      <c r="MT6" s="77">
        <v>5699.2001536227217</v>
      </c>
      <c r="MU6" s="77">
        <v>5761.8347075069851</v>
      </c>
      <c r="MV6" s="77">
        <v>5831.9585255804359</v>
      </c>
      <c r="MW6" s="77">
        <v>5768.3958791807499</v>
      </c>
      <c r="MX6" s="77">
        <v>5823.7012644020606</v>
      </c>
      <c r="MY6" s="77">
        <v>5907.234643748694</v>
      </c>
      <c r="MZ6" s="77">
        <v>5939.8924888393358</v>
      </c>
      <c r="NA6" s="77">
        <v>6119.5779154557049</v>
      </c>
      <c r="NB6" s="77">
        <v>6133.3211412405126</v>
      </c>
      <c r="NC6" s="77">
        <v>6174.3802768977403</v>
      </c>
      <c r="ND6" s="77">
        <v>6227.6520729786434</v>
      </c>
    </row>
    <row r="7" spans="1:368" ht="15.75" customHeight="1" x14ac:dyDescent="0.2">
      <c r="A7" s="71" t="s">
        <v>132</v>
      </c>
      <c r="B7" s="76">
        <v>2617.5492318088418</v>
      </c>
      <c r="C7" s="76">
        <v>2576.7746601990289</v>
      </c>
      <c r="D7" s="76">
        <v>2533.3680664334479</v>
      </c>
      <c r="E7" s="76">
        <v>2547.130291810849</v>
      </c>
      <c r="F7" s="76">
        <v>2526.7109473854671</v>
      </c>
      <c r="G7" s="76">
        <v>2504.2940465783122</v>
      </c>
      <c r="H7" s="76">
        <v>2458.8039935356278</v>
      </c>
      <c r="I7" s="76">
        <v>2431.1516833328569</v>
      </c>
      <c r="J7" s="76">
        <v>2432.8188355779898</v>
      </c>
      <c r="K7" s="76">
        <v>2423.762912589189</v>
      </c>
      <c r="L7" s="76">
        <v>2398.4699496279532</v>
      </c>
      <c r="M7" s="76">
        <v>2179.9374467095809</v>
      </c>
      <c r="N7" s="76">
        <v>2266.737958308021</v>
      </c>
      <c r="O7" s="76">
        <v>2389.3058004734999</v>
      </c>
      <c r="P7" s="76">
        <v>2393.3396785443128</v>
      </c>
      <c r="Q7" s="76">
        <v>2341.334207152137</v>
      </c>
      <c r="R7" s="76">
        <v>2313.376207354695</v>
      </c>
      <c r="S7" s="76">
        <v>2336.0473534914499</v>
      </c>
      <c r="T7" s="76">
        <v>2368.0411774734198</v>
      </c>
      <c r="U7" s="76">
        <v>2325.484001514491</v>
      </c>
      <c r="V7" s="76">
        <v>2296.874482490658</v>
      </c>
      <c r="W7" s="76">
        <v>2259.9346420478369</v>
      </c>
      <c r="X7" s="76">
        <v>2248.847885266744</v>
      </c>
      <c r="Y7" s="76">
        <v>2190.5203048978819</v>
      </c>
      <c r="Z7" s="76">
        <v>2155.4240085657379</v>
      </c>
      <c r="AA7" s="76">
        <v>2088.7579537297329</v>
      </c>
      <c r="AB7" s="76">
        <v>2123.2845557012911</v>
      </c>
      <c r="AC7" s="76">
        <v>2065.9101247037761</v>
      </c>
      <c r="AD7" s="76">
        <v>2070.381564661945</v>
      </c>
      <c r="AE7" s="76">
        <v>2016.0028512199019</v>
      </c>
      <c r="AF7" s="76">
        <v>2009.983532941498</v>
      </c>
      <c r="AG7" s="76">
        <v>2024.8351067081589</v>
      </c>
      <c r="AH7" s="76">
        <v>1970.9580841510599</v>
      </c>
      <c r="AI7" s="76">
        <v>1959.3708052774759</v>
      </c>
      <c r="AJ7" s="76">
        <v>1952.728678434318</v>
      </c>
      <c r="AK7" s="76">
        <v>1952.166764248482</v>
      </c>
      <c r="AL7" s="76">
        <v>1929.0158154109049</v>
      </c>
      <c r="AM7" s="76">
        <v>1938.028276121725</v>
      </c>
      <c r="AN7" s="76">
        <v>1877.309812972205</v>
      </c>
      <c r="AO7" s="76">
        <v>1942.0259381149631</v>
      </c>
      <c r="AP7" s="76">
        <v>1938.550909614888</v>
      </c>
      <c r="AQ7" s="76">
        <v>1880.837745351995</v>
      </c>
      <c r="AR7" s="76">
        <v>1865.724795746597</v>
      </c>
      <c r="AS7" s="76">
        <v>1867.552178841381</v>
      </c>
      <c r="AT7" s="76">
        <v>1892.2320099889339</v>
      </c>
      <c r="AU7" s="76">
        <v>1891.2289305096799</v>
      </c>
      <c r="AV7" s="76">
        <v>1874.6160073635499</v>
      </c>
      <c r="AW7" s="76">
        <v>1863.36558595569</v>
      </c>
      <c r="AX7" s="76">
        <v>1858.9335516502781</v>
      </c>
      <c r="AY7" s="76">
        <v>1870.48885487657</v>
      </c>
      <c r="AZ7" s="76">
        <v>1866.3261531678511</v>
      </c>
      <c r="BA7" s="76">
        <v>1835.4278085169931</v>
      </c>
      <c r="BB7" s="76">
        <v>1837.7971183465779</v>
      </c>
      <c r="BC7" s="76">
        <v>1868.577252541771</v>
      </c>
      <c r="BD7" s="76">
        <v>1869.7534969896751</v>
      </c>
      <c r="BE7" s="76">
        <v>1860.7876964251</v>
      </c>
      <c r="BF7" s="76">
        <v>1845.2123382514931</v>
      </c>
      <c r="BG7" s="76">
        <v>1861.138836843043</v>
      </c>
      <c r="BH7" s="76">
        <v>1838.3570898404059</v>
      </c>
      <c r="BI7" s="76">
        <v>1826.7949170968441</v>
      </c>
      <c r="BJ7" s="76">
        <v>1785.350094222267</v>
      </c>
      <c r="BK7" s="76">
        <v>1752.973485433808</v>
      </c>
      <c r="BL7" s="76">
        <v>1752.6817319521981</v>
      </c>
      <c r="BM7" s="76">
        <v>1740.1058185822151</v>
      </c>
      <c r="BN7" s="76">
        <v>1691.664744627971</v>
      </c>
      <c r="BO7" s="76">
        <v>1701.0528117612021</v>
      </c>
      <c r="BP7" s="76">
        <v>1744.469807720692</v>
      </c>
      <c r="BQ7" s="76">
        <v>1650.3339442447329</v>
      </c>
      <c r="BR7" s="76">
        <v>1629.1641601364361</v>
      </c>
      <c r="BS7" s="76">
        <v>1581.4816574081831</v>
      </c>
      <c r="BT7" s="76">
        <v>1593.1357003331109</v>
      </c>
      <c r="BU7" s="76">
        <v>1599.767039462972</v>
      </c>
      <c r="BV7" s="76">
        <v>1611.2008411961449</v>
      </c>
      <c r="BW7" s="76">
        <v>1621.25841262732</v>
      </c>
      <c r="BX7" s="76">
        <v>1640.3094401003609</v>
      </c>
      <c r="BY7" s="76">
        <v>1716.517988878172</v>
      </c>
      <c r="BZ7" s="76">
        <v>1749.3359496632129</v>
      </c>
      <c r="CA7" s="76">
        <v>1763.495851713122</v>
      </c>
      <c r="CB7" s="76">
        <v>1789.758363454524</v>
      </c>
      <c r="CC7" s="76">
        <v>1817.958104949947</v>
      </c>
      <c r="CD7" s="76">
        <v>1957.51596691287</v>
      </c>
      <c r="CE7" s="76">
        <v>2018.479935366717</v>
      </c>
      <c r="CF7" s="76">
        <v>2066.5766539917008</v>
      </c>
      <c r="CG7" s="76">
        <v>2053.7609956133879</v>
      </c>
      <c r="CH7" s="76">
        <v>2135.3019549697792</v>
      </c>
      <c r="CI7" s="76">
        <v>2208.419694849902</v>
      </c>
      <c r="CJ7" s="76">
        <v>2279.4915916078021</v>
      </c>
      <c r="CK7" s="76">
        <v>2257.9117350583178</v>
      </c>
      <c r="CL7" s="76">
        <v>2312.5799717321811</v>
      </c>
      <c r="CM7" s="76">
        <v>2421.5929142196169</v>
      </c>
      <c r="CN7" s="76">
        <v>2348.0513855721879</v>
      </c>
      <c r="CO7" s="76">
        <v>2453.348342772792</v>
      </c>
      <c r="CP7" s="76">
        <v>2440.172951518171</v>
      </c>
      <c r="CQ7" s="76">
        <v>2420.5092255211848</v>
      </c>
      <c r="CR7" s="76">
        <v>2478.604265572254</v>
      </c>
      <c r="CS7" s="76">
        <v>2545.519963449995</v>
      </c>
      <c r="CT7" s="76">
        <v>2667.9269286385738</v>
      </c>
      <c r="CU7" s="76">
        <v>2639.013577925522</v>
      </c>
      <c r="CV7" s="76">
        <v>2595.8690786702268</v>
      </c>
      <c r="CW7" s="76">
        <v>2649.660574140516</v>
      </c>
      <c r="CX7" s="76">
        <v>2641.5186233688269</v>
      </c>
      <c r="CY7" s="76">
        <v>2603.706447978182</v>
      </c>
      <c r="CZ7" s="76">
        <v>2572.1386112941859</v>
      </c>
      <c r="DA7" s="76">
        <v>2641.940005853573</v>
      </c>
      <c r="DB7" s="76">
        <v>2604.9004846197258</v>
      </c>
      <c r="DC7" s="76">
        <v>2585.7120167741891</v>
      </c>
      <c r="DD7" s="76">
        <v>2535.720778797167</v>
      </c>
      <c r="DE7" s="76">
        <v>2514.8138103927072</v>
      </c>
      <c r="DF7" s="76">
        <v>2514.553133455086</v>
      </c>
      <c r="DG7" s="76">
        <v>2454.0505990847601</v>
      </c>
      <c r="DH7" s="76">
        <v>2465.437569440774</v>
      </c>
      <c r="DI7" s="76">
        <v>2415.398484137077</v>
      </c>
      <c r="DJ7" s="76">
        <v>2432.3258011624112</v>
      </c>
      <c r="DK7" s="76">
        <v>2397.6832768572322</v>
      </c>
      <c r="DL7" s="76">
        <v>2440.6860447695708</v>
      </c>
      <c r="DM7" s="76">
        <v>2362.0485072500578</v>
      </c>
      <c r="DN7" s="76">
        <v>2314.882279718985</v>
      </c>
      <c r="DO7" s="76">
        <v>2334.993022952016</v>
      </c>
      <c r="DP7" s="76">
        <v>2351.325501332597</v>
      </c>
      <c r="DQ7" s="76">
        <v>2348.285509541809</v>
      </c>
      <c r="DR7" s="76">
        <v>2301.813073956258</v>
      </c>
      <c r="DS7" s="76">
        <v>2231.320702008361</v>
      </c>
      <c r="DT7" s="76">
        <v>2096.4512933272108</v>
      </c>
      <c r="DU7" s="76">
        <v>2164.321417397914</v>
      </c>
      <c r="DV7" s="76">
        <v>2097.6645307477202</v>
      </c>
      <c r="DW7" s="76">
        <v>2064.8412204711722</v>
      </c>
      <c r="DX7" s="76">
        <v>2072.1394804340098</v>
      </c>
      <c r="DY7" s="76">
        <v>2046.441700291206</v>
      </c>
      <c r="DZ7" s="76">
        <v>2012.0016543364679</v>
      </c>
      <c r="EA7" s="76">
        <v>1980.192757023988</v>
      </c>
      <c r="EB7" s="76">
        <v>1900.242068805964</v>
      </c>
      <c r="EC7" s="76">
        <v>1905.932970542671</v>
      </c>
      <c r="ED7" s="76">
        <v>1878.963293141444</v>
      </c>
      <c r="EE7" s="76">
        <v>1869.313383490545</v>
      </c>
      <c r="EF7" s="76">
        <v>1820.6652702558549</v>
      </c>
      <c r="EG7" s="76">
        <v>1789.5606934980119</v>
      </c>
      <c r="EH7" s="76">
        <v>1749.3850209132611</v>
      </c>
      <c r="EI7" s="76">
        <v>1719.7583829113851</v>
      </c>
      <c r="EJ7" s="76">
        <v>1645.4392840656781</v>
      </c>
      <c r="EK7" s="76">
        <v>1535.7711180063529</v>
      </c>
      <c r="EL7" s="76">
        <v>1497.3094350798119</v>
      </c>
      <c r="EM7" s="76">
        <v>1437.282555198753</v>
      </c>
      <c r="EN7" s="76">
        <v>1430.3729192352239</v>
      </c>
      <c r="EO7" s="76">
        <v>1366.776500905562</v>
      </c>
      <c r="EP7" s="76">
        <v>1238.8198141909911</v>
      </c>
      <c r="EQ7" s="76">
        <v>1253.3426010251201</v>
      </c>
      <c r="ER7" s="76">
        <v>1214.909092928481</v>
      </c>
      <c r="ES7" s="76">
        <v>1177.516906737156</v>
      </c>
      <c r="ET7" s="76">
        <v>1130.77574236704</v>
      </c>
      <c r="EU7" s="76">
        <v>1070.6996809072321</v>
      </c>
      <c r="EV7" s="76">
        <v>1093.2521730933611</v>
      </c>
      <c r="EW7" s="76">
        <v>1025.2940469777959</v>
      </c>
      <c r="EX7" s="76">
        <v>969.63725965971378</v>
      </c>
      <c r="EY7" s="76">
        <v>978.47089766186366</v>
      </c>
      <c r="EZ7" s="76">
        <v>1038.9188408516629</v>
      </c>
      <c r="FA7" s="76">
        <v>1105.9919736712411</v>
      </c>
      <c r="FB7" s="76">
        <v>1052.466119887782</v>
      </c>
      <c r="FC7" s="76">
        <v>1200.0052322786</v>
      </c>
      <c r="FD7" s="76">
        <v>1292.166013912597</v>
      </c>
      <c r="FE7" s="76">
        <v>1409.305236414483</v>
      </c>
      <c r="FF7" s="76">
        <v>1485.101082733072</v>
      </c>
      <c r="FG7" s="76">
        <v>1597.0406334192569</v>
      </c>
      <c r="FH7" s="76">
        <v>1672.7513133826039</v>
      </c>
      <c r="FI7" s="76">
        <v>1761.376872198208</v>
      </c>
      <c r="FJ7" s="76">
        <v>1862.353889850317</v>
      </c>
      <c r="FK7" s="76">
        <v>1861.3188285083579</v>
      </c>
      <c r="FL7" s="76">
        <v>2042.152093903685</v>
      </c>
      <c r="FM7" s="76">
        <v>2030.39278300366</v>
      </c>
      <c r="FN7" s="76">
        <v>1974.167206856687</v>
      </c>
      <c r="FO7" s="76">
        <v>2097.4914775611742</v>
      </c>
      <c r="FP7" s="76">
        <v>2038.760966761243</v>
      </c>
      <c r="FQ7" s="76">
        <v>2050.663862677</v>
      </c>
      <c r="FR7" s="76">
        <v>2061.5636654720452</v>
      </c>
      <c r="FS7" s="76">
        <v>2093.9827814727219</v>
      </c>
      <c r="FT7" s="76">
        <v>2051.3207984437659</v>
      </c>
      <c r="FU7" s="76">
        <v>2037.775696010181</v>
      </c>
      <c r="FV7" s="76">
        <v>2040.524654104812</v>
      </c>
      <c r="FW7" s="76">
        <v>2035.7341121094221</v>
      </c>
      <c r="FX7" s="76">
        <v>2057.402437602153</v>
      </c>
      <c r="FY7" s="76">
        <v>2055.2108928398779</v>
      </c>
      <c r="FZ7" s="76">
        <v>2049.1287125175782</v>
      </c>
      <c r="GA7" s="76">
        <v>2062.6577653320751</v>
      </c>
      <c r="GB7" s="76">
        <v>2058.2461774345479</v>
      </c>
      <c r="GC7" s="76">
        <v>2068.540971505774</v>
      </c>
      <c r="GD7" s="76">
        <v>1985.8248359747849</v>
      </c>
      <c r="GE7" s="76">
        <v>2025.647021546707</v>
      </c>
      <c r="GF7" s="76">
        <v>1962.3787936270351</v>
      </c>
      <c r="GG7" s="76">
        <v>2127.0944622279371</v>
      </c>
      <c r="GH7" s="76">
        <v>2125.701615400752</v>
      </c>
      <c r="GI7" s="76">
        <v>2160.741512480869</v>
      </c>
      <c r="GJ7" s="76">
        <v>2187.338966136108</v>
      </c>
      <c r="GK7" s="76">
        <v>2178.8370871506631</v>
      </c>
      <c r="GL7" s="76">
        <v>2206.083407712837</v>
      </c>
      <c r="GM7" s="76">
        <v>2235.5120814840579</v>
      </c>
      <c r="GN7" s="76">
        <v>2245.0416646051772</v>
      </c>
      <c r="GO7" s="76">
        <v>2301.692636580181</v>
      </c>
      <c r="GP7" s="76">
        <v>2391.2835346791321</v>
      </c>
      <c r="GQ7" s="76">
        <v>2514.0693229113949</v>
      </c>
      <c r="GR7" s="76">
        <v>2474.4908428662811</v>
      </c>
      <c r="GS7" s="76">
        <v>2454.1545645777219</v>
      </c>
      <c r="GT7" s="76">
        <v>2594.9766665260522</v>
      </c>
      <c r="GU7" s="76">
        <v>2583.134593969884</v>
      </c>
      <c r="GV7" s="76">
        <v>2564.266956539112</v>
      </c>
      <c r="GW7" s="76">
        <v>2539.87346865173</v>
      </c>
      <c r="GX7" s="76">
        <v>2516.3241396973749</v>
      </c>
      <c r="GY7" s="76">
        <v>2361.2741217477351</v>
      </c>
      <c r="GZ7" s="76">
        <v>2267.1909015331698</v>
      </c>
      <c r="HA7" s="76">
        <v>2219.7539134243489</v>
      </c>
      <c r="HB7" s="76">
        <v>2131.6854418257922</v>
      </c>
      <c r="HC7" s="76">
        <v>2137.7868438998271</v>
      </c>
      <c r="HD7" s="76">
        <v>2060.0889401962272</v>
      </c>
      <c r="HE7" s="76">
        <v>1973.3628206176959</v>
      </c>
      <c r="HF7" s="76">
        <v>1941.0063163225379</v>
      </c>
      <c r="HG7" s="76">
        <v>1864.3497528492419</v>
      </c>
      <c r="HH7" s="76">
        <v>1880.3941563846431</v>
      </c>
      <c r="HI7" s="76">
        <v>1848.1106955010059</v>
      </c>
      <c r="HJ7" s="76">
        <v>1828.2987822395901</v>
      </c>
      <c r="HK7" s="76">
        <v>1797.2563402406361</v>
      </c>
      <c r="HL7" s="76">
        <v>1834.943391503678</v>
      </c>
      <c r="HM7" s="76">
        <v>1759.071486431515</v>
      </c>
      <c r="HN7" s="76">
        <v>1753.9637496410239</v>
      </c>
      <c r="HO7" s="76">
        <v>1734.374485737718</v>
      </c>
      <c r="HP7" s="76">
        <v>1752.418758785863</v>
      </c>
      <c r="HQ7" s="76">
        <v>1744.114249114743</v>
      </c>
      <c r="HR7" s="76">
        <v>1765.3869131747049</v>
      </c>
      <c r="HS7" s="76">
        <v>1784.349254141787</v>
      </c>
      <c r="HT7" s="76">
        <v>1730.256549314196</v>
      </c>
      <c r="HU7" s="76">
        <v>1760.219711866645</v>
      </c>
      <c r="HV7" s="76">
        <v>1742.679121099789</v>
      </c>
      <c r="HW7" s="76">
        <v>1696.221335511256</v>
      </c>
      <c r="HX7" s="76">
        <v>1624.576259358786</v>
      </c>
      <c r="HY7" s="76">
        <v>1661.920450130076</v>
      </c>
      <c r="HZ7" s="76">
        <v>1665.4757831058071</v>
      </c>
      <c r="IA7" s="76">
        <v>1688.7294449529149</v>
      </c>
      <c r="IB7" s="76">
        <v>1703.485997170367</v>
      </c>
      <c r="IC7" s="76">
        <v>1657.167999659667</v>
      </c>
      <c r="ID7" s="76">
        <v>1641.9647786553569</v>
      </c>
      <c r="IE7" s="76">
        <v>1612.708355342945</v>
      </c>
      <c r="IF7" s="76">
        <v>1622.3615737664561</v>
      </c>
      <c r="IG7" s="76">
        <v>1609.267515742735</v>
      </c>
      <c r="IH7" s="76">
        <v>1575.938755683939</v>
      </c>
      <c r="II7" s="76">
        <v>1646.1258528863159</v>
      </c>
      <c r="IJ7" s="76">
        <v>1662.0548162450859</v>
      </c>
      <c r="IK7" s="76">
        <v>1711.173585997145</v>
      </c>
      <c r="IL7" s="76">
        <v>1659.918578363694</v>
      </c>
      <c r="IM7" s="76">
        <v>1648.0971256635939</v>
      </c>
      <c r="IN7" s="76">
        <v>1603.9631959985579</v>
      </c>
      <c r="IO7" s="76">
        <v>1673.525943646456</v>
      </c>
      <c r="IP7" s="76">
        <v>1678.910767985624</v>
      </c>
      <c r="IQ7" s="76">
        <v>1691.208431259239</v>
      </c>
      <c r="IR7" s="76">
        <v>1719.136706244145</v>
      </c>
      <c r="IS7" s="76">
        <v>1731.832562311828</v>
      </c>
      <c r="IT7" s="76">
        <v>1763.8150300737479</v>
      </c>
      <c r="IU7" s="76">
        <v>1762.1406058963889</v>
      </c>
      <c r="IV7" s="76">
        <v>1822.5072405433809</v>
      </c>
      <c r="IW7" s="76">
        <v>1785.4997496541921</v>
      </c>
      <c r="IX7" s="76">
        <v>1824.2984676436861</v>
      </c>
      <c r="IY7" s="76">
        <v>1843.95150471185</v>
      </c>
      <c r="IZ7" s="76">
        <v>1977.1751827415101</v>
      </c>
      <c r="JA7" s="76">
        <v>2149.274435307233</v>
      </c>
      <c r="JB7" s="76">
        <v>2080.4838681170022</v>
      </c>
      <c r="JC7" s="76">
        <v>2087.70426565665</v>
      </c>
      <c r="JD7" s="76">
        <v>2093.5941138539652</v>
      </c>
      <c r="JE7" s="76">
        <v>2092.142427129781</v>
      </c>
      <c r="JF7" s="76">
        <v>2124.586989481782</v>
      </c>
      <c r="JG7" s="76">
        <v>2088.2721472437629</v>
      </c>
      <c r="JH7" s="76">
        <v>2058.4733428260979</v>
      </c>
      <c r="JI7" s="76">
        <v>1987.0479604589671</v>
      </c>
      <c r="JJ7" s="76">
        <v>2067.4775996439162</v>
      </c>
      <c r="JK7" s="76">
        <v>2064.4398956013079</v>
      </c>
      <c r="JL7" s="76">
        <v>2028.3759418553441</v>
      </c>
      <c r="JM7" s="76">
        <v>2090.3374352037949</v>
      </c>
      <c r="JN7" s="76">
        <v>2038.3308564211441</v>
      </c>
      <c r="JO7" s="76">
        <v>2062.567508111073</v>
      </c>
      <c r="JP7" s="76">
        <v>2050.3236275173099</v>
      </c>
      <c r="JQ7" s="76">
        <v>2061.9655195770811</v>
      </c>
      <c r="JR7" s="76">
        <v>2047.6757611759031</v>
      </c>
      <c r="JS7" s="76">
        <v>2030.3705231170011</v>
      </c>
      <c r="JT7" s="76">
        <v>2030.148525015622</v>
      </c>
      <c r="JU7" s="76">
        <v>1749.2672351167651</v>
      </c>
      <c r="JV7" s="76">
        <v>1860.248268541472</v>
      </c>
      <c r="JW7" s="76">
        <v>1859.6333435375559</v>
      </c>
      <c r="JX7" s="76">
        <v>1856.1178993081701</v>
      </c>
      <c r="JY7" s="76">
        <v>2037.9539681803201</v>
      </c>
      <c r="JZ7" s="76">
        <v>2092.5166180046958</v>
      </c>
      <c r="KA7" s="76">
        <v>2086.8776359064468</v>
      </c>
      <c r="KB7" s="76">
        <v>2137.6930524225909</v>
      </c>
      <c r="KC7" s="76">
        <v>2162.6843046709919</v>
      </c>
      <c r="KD7" s="76">
        <v>2152.3800672631</v>
      </c>
      <c r="KE7" s="76">
        <v>2085.1357406089269</v>
      </c>
      <c r="KF7" s="76">
        <v>2285.8890148715209</v>
      </c>
      <c r="KG7" s="76">
        <v>2356.4315389538242</v>
      </c>
      <c r="KH7" s="76">
        <v>2851.0477326640662</v>
      </c>
      <c r="KI7" s="76">
        <v>2845.878491865913</v>
      </c>
      <c r="KJ7" s="76">
        <v>2714.1099327310048</v>
      </c>
      <c r="KK7" s="76">
        <v>3080.8658772923081</v>
      </c>
      <c r="KL7" s="76">
        <v>2960.649669642014</v>
      </c>
      <c r="KM7" s="76">
        <v>2864.668055991131</v>
      </c>
      <c r="KN7" s="76">
        <v>2847.155825510813</v>
      </c>
      <c r="KO7" s="76">
        <v>2830.2721144748821</v>
      </c>
      <c r="KP7" s="76">
        <v>2864.9547494749359</v>
      </c>
      <c r="KQ7" s="76">
        <v>2899.5592453396139</v>
      </c>
      <c r="KR7" s="76">
        <v>2795.7049140978002</v>
      </c>
      <c r="KS7" s="76">
        <v>2348.601936466534</v>
      </c>
      <c r="KT7" s="76">
        <v>2289.1455990311051</v>
      </c>
      <c r="KU7" s="76">
        <v>2230.2839274465109</v>
      </c>
      <c r="KV7" s="76">
        <v>2186.0347700580728</v>
      </c>
      <c r="KW7" s="76">
        <v>2137.2182400926058</v>
      </c>
      <c r="KX7" s="76">
        <v>2063.941844772643</v>
      </c>
      <c r="KY7" s="76">
        <v>1998.221598414003</v>
      </c>
      <c r="KZ7" s="76">
        <v>1871.603710256773</v>
      </c>
      <c r="LA7" s="76">
        <v>1650.58580228289</v>
      </c>
      <c r="LB7" s="76">
        <v>1844.2311576464449</v>
      </c>
      <c r="LC7" s="76">
        <v>1830.9945294262261</v>
      </c>
      <c r="LD7" s="76">
        <v>1759.196606323381</v>
      </c>
      <c r="LE7" s="76">
        <v>1470.392122585936</v>
      </c>
      <c r="LF7" s="76">
        <v>1434.968717743458</v>
      </c>
      <c r="LG7" s="76">
        <v>1372.984167230348</v>
      </c>
      <c r="LH7" s="76">
        <v>1618.912600921703</v>
      </c>
      <c r="LI7" s="76">
        <v>1655.8302616734491</v>
      </c>
      <c r="LJ7" s="76">
        <v>1616.387640624677</v>
      </c>
      <c r="LK7" s="76">
        <v>1651.1109465018981</v>
      </c>
      <c r="LL7" s="76">
        <v>1669.6316107245259</v>
      </c>
      <c r="LM7" s="76">
        <v>1664.5800102952039</v>
      </c>
      <c r="LN7" s="76">
        <v>1701.6966700130699</v>
      </c>
      <c r="LO7" s="76">
        <v>1719.816949687475</v>
      </c>
      <c r="LP7" s="76">
        <v>1717.136786704729</v>
      </c>
      <c r="LQ7" s="76">
        <v>1578.219629437305</v>
      </c>
      <c r="LR7" s="76">
        <v>1567.5909816677281</v>
      </c>
      <c r="LS7" s="76">
        <v>1586.1572384878341</v>
      </c>
      <c r="LT7" s="76">
        <v>1799.117896893533</v>
      </c>
      <c r="LU7" s="76">
        <v>1828.3947365257191</v>
      </c>
      <c r="LV7" s="76">
        <v>1861.283978167781</v>
      </c>
      <c r="LW7" s="76">
        <v>1899.7269029047559</v>
      </c>
      <c r="LX7" s="76">
        <v>1919.871308164554</v>
      </c>
      <c r="LY7" s="76">
        <v>1945.2491386629069</v>
      </c>
      <c r="LZ7" s="76">
        <v>1954.7368235501649</v>
      </c>
      <c r="MA7" s="76">
        <v>1894.955265261098</v>
      </c>
      <c r="MB7" s="76">
        <v>1995.038240121426</v>
      </c>
      <c r="MC7" s="76">
        <v>1973.008710839227</v>
      </c>
      <c r="MD7" s="76">
        <v>2006.3477867080319</v>
      </c>
      <c r="ME7" s="76">
        <v>2032.370999651281</v>
      </c>
      <c r="MF7" s="76">
        <v>2148.4725618132702</v>
      </c>
      <c r="MG7" s="76">
        <v>2081.909374055962</v>
      </c>
      <c r="MH7" s="76">
        <v>2082.0019113523622</v>
      </c>
      <c r="MI7" s="76">
        <v>2084.8855418131002</v>
      </c>
      <c r="MJ7" s="76">
        <v>2096.1969237136818</v>
      </c>
      <c r="MK7" s="76">
        <v>2195.5097144967831</v>
      </c>
      <c r="ML7" s="76">
        <v>2171.9853846756191</v>
      </c>
      <c r="MM7" s="76">
        <v>2160.1869947657028</v>
      </c>
      <c r="MN7" s="76">
        <v>2154.884570564242</v>
      </c>
      <c r="MO7" s="76">
        <v>2071.6299527667261</v>
      </c>
      <c r="MP7" s="76">
        <v>2114.9035932441639</v>
      </c>
      <c r="MQ7" s="76">
        <v>2159.2985394529819</v>
      </c>
      <c r="MR7" s="76">
        <v>2194.2671372141158</v>
      </c>
      <c r="MS7" s="76">
        <v>2226.009301082679</v>
      </c>
      <c r="MT7" s="76">
        <v>2261.9899135006908</v>
      </c>
      <c r="MU7" s="76">
        <v>2289.760095168926</v>
      </c>
      <c r="MV7" s="76">
        <v>2320.1712709027852</v>
      </c>
      <c r="MW7" s="76">
        <v>2303.9264272047881</v>
      </c>
      <c r="MX7" s="76">
        <v>2338.7031577286871</v>
      </c>
      <c r="MY7" s="76">
        <v>2421.248611801132</v>
      </c>
      <c r="MZ7" s="76">
        <v>2442.6768515194012</v>
      </c>
      <c r="NA7" s="76">
        <v>2520.8172529463959</v>
      </c>
      <c r="NB7" s="76">
        <v>2551.0827502469879</v>
      </c>
      <c r="NC7" s="76">
        <v>2571.9409944733929</v>
      </c>
      <c r="ND7" s="76">
        <v>2581.0684860328588</v>
      </c>
    </row>
    <row r="8" spans="1:368" ht="15.75" customHeight="1" x14ac:dyDescent="0.2">
      <c r="A8" s="70" t="s">
        <v>133</v>
      </c>
      <c r="B8" s="77">
        <v>1579.920474267594</v>
      </c>
      <c r="C8" s="77">
        <v>1515.175341265546</v>
      </c>
      <c r="D8" s="77">
        <v>1517.139337489114</v>
      </c>
      <c r="E8" s="77">
        <v>1528.868621342926</v>
      </c>
      <c r="F8" s="77">
        <v>1532.318895221312</v>
      </c>
      <c r="G8" s="77">
        <v>1552.1682492110201</v>
      </c>
      <c r="H8" s="77">
        <v>1553.351483583273</v>
      </c>
      <c r="I8" s="77">
        <v>1551.9652416522761</v>
      </c>
      <c r="J8" s="77">
        <v>1565.6539105076281</v>
      </c>
      <c r="K8" s="77">
        <v>1604.566742207362</v>
      </c>
      <c r="L8" s="77">
        <v>1606.702153038608</v>
      </c>
      <c r="M8" s="77">
        <v>1586.6691220143409</v>
      </c>
      <c r="N8" s="77">
        <v>1577.926817272632</v>
      </c>
      <c r="O8" s="77">
        <v>1641.4791148577749</v>
      </c>
      <c r="P8" s="77">
        <v>1652.8401320210851</v>
      </c>
      <c r="Q8" s="77">
        <v>1657.4245135574549</v>
      </c>
      <c r="R8" s="77">
        <v>1650.1241280987419</v>
      </c>
      <c r="S8" s="77">
        <v>1660.747878847613</v>
      </c>
      <c r="T8" s="77">
        <v>1671.3938617419351</v>
      </c>
      <c r="U8" s="77">
        <v>1675.4844095334879</v>
      </c>
      <c r="V8" s="77">
        <v>1654.279627526799</v>
      </c>
      <c r="W8" s="77">
        <v>1612.8249785677681</v>
      </c>
      <c r="X8" s="77">
        <v>1624.347770773071</v>
      </c>
      <c r="Y8" s="77">
        <v>1639.998234938188</v>
      </c>
      <c r="Z8" s="77">
        <v>1593.8814008641921</v>
      </c>
      <c r="AA8" s="77">
        <v>1593.1633825609081</v>
      </c>
      <c r="AB8" s="77">
        <v>1609.2657545153099</v>
      </c>
      <c r="AC8" s="77">
        <v>1601.970943129638</v>
      </c>
      <c r="AD8" s="77">
        <v>1633.37348134689</v>
      </c>
      <c r="AE8" s="77">
        <v>1595.9780208238651</v>
      </c>
      <c r="AF8" s="77">
        <v>1609.6297783510231</v>
      </c>
      <c r="AG8" s="77">
        <v>1636.993082258062</v>
      </c>
      <c r="AH8" s="77">
        <v>1654.095652650775</v>
      </c>
      <c r="AI8" s="77">
        <v>1651.9402448328151</v>
      </c>
      <c r="AJ8" s="77">
        <v>1656.6635269394501</v>
      </c>
      <c r="AK8" s="77">
        <v>1690.407216347842</v>
      </c>
      <c r="AL8" s="77">
        <v>1693.16819777298</v>
      </c>
      <c r="AM8" s="77">
        <v>1721.3871022948449</v>
      </c>
      <c r="AN8" s="77">
        <v>1704.320092459222</v>
      </c>
      <c r="AO8" s="77">
        <v>1707.337100408065</v>
      </c>
      <c r="AP8" s="77">
        <v>1700.022937406864</v>
      </c>
      <c r="AQ8" s="77">
        <v>1703.3085205648929</v>
      </c>
      <c r="AR8" s="77">
        <v>1700.3384237265441</v>
      </c>
      <c r="AS8" s="77">
        <v>1689.912561794363</v>
      </c>
      <c r="AT8" s="77">
        <v>1702.494535891698</v>
      </c>
      <c r="AU8" s="77">
        <v>1717.6760574670641</v>
      </c>
      <c r="AV8" s="77">
        <v>1706.4120552936599</v>
      </c>
      <c r="AW8" s="77">
        <v>1730.2975123990111</v>
      </c>
      <c r="AX8" s="77">
        <v>1716.7162184262299</v>
      </c>
      <c r="AY8" s="77">
        <v>1711.4825111989551</v>
      </c>
      <c r="AZ8" s="77">
        <v>1702.481898606238</v>
      </c>
      <c r="BA8" s="77">
        <v>1725.010628139775</v>
      </c>
      <c r="BB8" s="77">
        <v>1770.1810987435199</v>
      </c>
      <c r="BC8" s="77">
        <v>1783.609714516866</v>
      </c>
      <c r="BD8" s="77">
        <v>1797.04717513733</v>
      </c>
      <c r="BE8" s="77">
        <v>1822.788705121103</v>
      </c>
      <c r="BF8" s="77">
        <v>1827.7517071997561</v>
      </c>
      <c r="BG8" s="77">
        <v>1875.3722420482529</v>
      </c>
      <c r="BH8" s="77">
        <v>1880.814381093285</v>
      </c>
      <c r="BI8" s="77">
        <v>1855.247199426107</v>
      </c>
      <c r="BJ8" s="77">
        <v>1833.386652931963</v>
      </c>
      <c r="BK8" s="77">
        <v>1816.2165844560291</v>
      </c>
      <c r="BL8" s="77">
        <v>1837.9504806469729</v>
      </c>
      <c r="BM8" s="77">
        <v>1813.394690027465</v>
      </c>
      <c r="BN8" s="77">
        <v>1771.346941755771</v>
      </c>
      <c r="BO8" s="77">
        <v>1779.7280786930939</v>
      </c>
      <c r="BP8" s="77">
        <v>1817.6994652231269</v>
      </c>
      <c r="BQ8" s="77">
        <v>1745.942562269274</v>
      </c>
      <c r="BR8" s="77">
        <v>1780.8554614263901</v>
      </c>
      <c r="BS8" s="77">
        <v>1734.335140057837</v>
      </c>
      <c r="BT8" s="77">
        <v>1755.783617660094</v>
      </c>
      <c r="BU8" s="77">
        <v>1778.4501029569731</v>
      </c>
      <c r="BV8" s="77">
        <v>1772.884262804831</v>
      </c>
      <c r="BW8" s="77">
        <v>1756.16263675497</v>
      </c>
      <c r="BX8" s="77">
        <v>1730.7035680078041</v>
      </c>
      <c r="BY8" s="77">
        <v>1825.0705370282681</v>
      </c>
      <c r="BZ8" s="77">
        <v>1845.3517015507371</v>
      </c>
      <c r="CA8" s="77">
        <v>1876.6029642915089</v>
      </c>
      <c r="CB8" s="77">
        <v>1838.9730134075551</v>
      </c>
      <c r="CC8" s="77">
        <v>1886.3159118643359</v>
      </c>
      <c r="CD8" s="77">
        <v>1916.63601854897</v>
      </c>
      <c r="CE8" s="77">
        <v>1962.861270645079</v>
      </c>
      <c r="CF8" s="77">
        <v>1988.166041541687</v>
      </c>
      <c r="CG8" s="77">
        <v>1948.6709955054171</v>
      </c>
      <c r="CH8" s="77">
        <v>2032.2873672743151</v>
      </c>
      <c r="CI8" s="77">
        <v>2123.6065883024971</v>
      </c>
      <c r="CJ8" s="77">
        <v>2118.0875916315658</v>
      </c>
      <c r="CK8" s="77">
        <v>2116.4168216659759</v>
      </c>
      <c r="CL8" s="77">
        <v>2139.9716959806319</v>
      </c>
      <c r="CM8" s="77">
        <v>2174.208636915881</v>
      </c>
      <c r="CN8" s="77">
        <v>2172.156382229045</v>
      </c>
      <c r="CO8" s="77">
        <v>2240.7008097142698</v>
      </c>
      <c r="CP8" s="77">
        <v>2223.3262462104112</v>
      </c>
      <c r="CQ8" s="77">
        <v>2223.8518277211751</v>
      </c>
      <c r="CR8" s="77">
        <v>2226.6951172481199</v>
      </c>
      <c r="CS8" s="77">
        <v>2270.9647263471811</v>
      </c>
      <c r="CT8" s="77">
        <v>2453.617127050054</v>
      </c>
      <c r="CU8" s="77">
        <v>2456.0918770195649</v>
      </c>
      <c r="CV8" s="77">
        <v>2395.117701270678</v>
      </c>
      <c r="CW8" s="77">
        <v>2436.8902983715798</v>
      </c>
      <c r="CX8" s="77">
        <v>2439.7216629600998</v>
      </c>
      <c r="CY8" s="77">
        <v>2406.9667032830248</v>
      </c>
      <c r="CZ8" s="77">
        <v>2393.672538590873</v>
      </c>
      <c r="DA8" s="77">
        <v>2415.2796915495819</v>
      </c>
      <c r="DB8" s="77">
        <v>2393.5605459625708</v>
      </c>
      <c r="DC8" s="77">
        <v>2394.703633002991</v>
      </c>
      <c r="DD8" s="77">
        <v>2406.0989719844079</v>
      </c>
      <c r="DE8" s="77">
        <v>2386.909245042772</v>
      </c>
      <c r="DF8" s="77">
        <v>2352.1685472447198</v>
      </c>
      <c r="DG8" s="77">
        <v>2319.5036095316709</v>
      </c>
      <c r="DH8" s="77">
        <v>2267.083156417651</v>
      </c>
      <c r="DI8" s="77">
        <v>2249.4776378623592</v>
      </c>
      <c r="DJ8" s="77">
        <v>2242.0018181794612</v>
      </c>
      <c r="DK8" s="77">
        <v>2191.592075784431</v>
      </c>
      <c r="DL8" s="77">
        <v>2211.9734964704221</v>
      </c>
      <c r="DM8" s="77">
        <v>2171.0807636610298</v>
      </c>
      <c r="DN8" s="77">
        <v>2180.2334101947272</v>
      </c>
      <c r="DO8" s="77">
        <v>2153.2017792654078</v>
      </c>
      <c r="DP8" s="77">
        <v>2136.5011664618492</v>
      </c>
      <c r="DQ8" s="77">
        <v>2124.8842244227349</v>
      </c>
      <c r="DR8" s="77">
        <v>2067.575688429537</v>
      </c>
      <c r="DS8" s="77">
        <v>1996.290079416219</v>
      </c>
      <c r="DT8" s="77">
        <v>1932.715816180862</v>
      </c>
      <c r="DU8" s="77">
        <v>1970.7991110864059</v>
      </c>
      <c r="DV8" s="77">
        <v>1925.335219894112</v>
      </c>
      <c r="DW8" s="77">
        <v>1910.9800924386341</v>
      </c>
      <c r="DX8" s="77">
        <v>1909.1004806236599</v>
      </c>
      <c r="DY8" s="77">
        <v>1885.612409065046</v>
      </c>
      <c r="DZ8" s="77">
        <v>1839.4875054563199</v>
      </c>
      <c r="EA8" s="77">
        <v>1809.514269414592</v>
      </c>
      <c r="EB8" s="77">
        <v>1730.8531090626111</v>
      </c>
      <c r="EC8" s="77">
        <v>1714.0299949273819</v>
      </c>
      <c r="ED8" s="77">
        <v>1694.035044999164</v>
      </c>
      <c r="EE8" s="77">
        <v>1684.6833938038681</v>
      </c>
      <c r="EF8" s="77">
        <v>1609.0365394121241</v>
      </c>
      <c r="EG8" s="77">
        <v>1561.3066345674661</v>
      </c>
      <c r="EH8" s="77">
        <v>1512.223365837345</v>
      </c>
      <c r="EI8" s="77">
        <v>1455.343511573559</v>
      </c>
      <c r="EJ8" s="77">
        <v>1397.548411835774</v>
      </c>
      <c r="EK8" s="77">
        <v>1306.8912962050911</v>
      </c>
      <c r="EL8" s="77">
        <v>1252.4589425339479</v>
      </c>
      <c r="EM8" s="77">
        <v>1197.2134874347539</v>
      </c>
      <c r="EN8" s="77">
        <v>1170.7000732680999</v>
      </c>
      <c r="EO8" s="77">
        <v>1091.347528546439</v>
      </c>
      <c r="EP8" s="77">
        <v>1026.9879223974481</v>
      </c>
      <c r="EQ8" s="77">
        <v>1015.234098641086</v>
      </c>
      <c r="ER8" s="77">
        <v>1011.10112423278</v>
      </c>
      <c r="ES8" s="77">
        <v>972.28116007391668</v>
      </c>
      <c r="ET8" s="77">
        <v>936.85702109835643</v>
      </c>
      <c r="EU8" s="77">
        <v>886.10484563137356</v>
      </c>
      <c r="EV8" s="77">
        <v>873.40632129941696</v>
      </c>
      <c r="EW8" s="77">
        <v>797.09761016080176</v>
      </c>
      <c r="EX8" s="77">
        <v>759.99527524698237</v>
      </c>
      <c r="EY8" s="77">
        <v>794.93535275431907</v>
      </c>
      <c r="EZ8" s="77">
        <v>768.61423682740133</v>
      </c>
      <c r="FA8" s="77">
        <v>833.31867643029693</v>
      </c>
      <c r="FB8" s="77">
        <v>768.157829569765</v>
      </c>
      <c r="FC8" s="77">
        <v>846.83088076117792</v>
      </c>
      <c r="FD8" s="77">
        <v>911.08320730674734</v>
      </c>
      <c r="FE8" s="77">
        <v>1021.132587477695</v>
      </c>
      <c r="FF8" s="77">
        <v>1056.926105351522</v>
      </c>
      <c r="FG8" s="77">
        <v>1140.2759195686931</v>
      </c>
      <c r="FH8" s="77">
        <v>1208.653134104884</v>
      </c>
      <c r="FI8" s="77">
        <v>1240.7777255824469</v>
      </c>
      <c r="FJ8" s="77">
        <v>1290.9129098820631</v>
      </c>
      <c r="FK8" s="77">
        <v>1344.731704662752</v>
      </c>
      <c r="FL8" s="77">
        <v>1389.9766311464241</v>
      </c>
      <c r="FM8" s="77">
        <v>1402.938574661016</v>
      </c>
      <c r="FN8" s="77">
        <v>1419.491175723583</v>
      </c>
      <c r="FO8" s="77">
        <v>1431.319226424233</v>
      </c>
      <c r="FP8" s="77">
        <v>1423.3579218198249</v>
      </c>
      <c r="FQ8" s="77">
        <v>1466.2859185018269</v>
      </c>
      <c r="FR8" s="77">
        <v>1483.04686267342</v>
      </c>
      <c r="FS8" s="77">
        <v>1507.5144306933821</v>
      </c>
      <c r="FT8" s="77">
        <v>1546.751896411592</v>
      </c>
      <c r="FU8" s="77">
        <v>1446.867396569713</v>
      </c>
      <c r="FV8" s="77">
        <v>1463.041555600123</v>
      </c>
      <c r="FW8" s="77">
        <v>1463.7544324618409</v>
      </c>
      <c r="FX8" s="77">
        <v>1488.047860082364</v>
      </c>
      <c r="FY8" s="77">
        <v>1510.3326088260901</v>
      </c>
      <c r="FZ8" s="77">
        <v>1521.2604183604039</v>
      </c>
      <c r="GA8" s="77">
        <v>1504.2031155884199</v>
      </c>
      <c r="GB8" s="77">
        <v>1530.6921135838211</v>
      </c>
      <c r="GC8" s="77">
        <v>1535.9952789957131</v>
      </c>
      <c r="GD8" s="77">
        <v>1527.2440535181679</v>
      </c>
      <c r="GE8" s="77">
        <v>1543.3245249259501</v>
      </c>
      <c r="GF8" s="77">
        <v>1535.4307633373539</v>
      </c>
      <c r="GG8" s="77">
        <v>1596.6190754757411</v>
      </c>
      <c r="GH8" s="77">
        <v>1630.1113612571689</v>
      </c>
      <c r="GI8" s="77">
        <v>1641.300920274821</v>
      </c>
      <c r="GJ8" s="77">
        <v>1631.651161450895</v>
      </c>
      <c r="GK8" s="77">
        <v>1638.8807083279059</v>
      </c>
      <c r="GL8" s="77">
        <v>1652.935507568362</v>
      </c>
      <c r="GM8" s="77">
        <v>1697.549009696811</v>
      </c>
      <c r="GN8" s="77">
        <v>1719.0006215043149</v>
      </c>
      <c r="GO8" s="77">
        <v>1741.534502718162</v>
      </c>
      <c r="GP8" s="77">
        <v>1767.9477276132629</v>
      </c>
      <c r="GQ8" s="77">
        <v>1863.0912385666629</v>
      </c>
      <c r="GR8" s="77">
        <v>1885.5058045640801</v>
      </c>
      <c r="GS8" s="77">
        <v>1732.8005381457699</v>
      </c>
      <c r="GT8" s="77">
        <v>1845.8716477078731</v>
      </c>
      <c r="GU8" s="77">
        <v>1862.8230693061171</v>
      </c>
      <c r="GV8" s="77">
        <v>1856.1485309462671</v>
      </c>
      <c r="GW8" s="77">
        <v>1855.3522553747921</v>
      </c>
      <c r="GX8" s="77">
        <v>1767.392745537868</v>
      </c>
      <c r="GY8" s="77">
        <v>1548.866473903217</v>
      </c>
      <c r="GZ8" s="77">
        <v>1501.9074665484941</v>
      </c>
      <c r="HA8" s="77">
        <v>1462.7009768486</v>
      </c>
      <c r="HB8" s="77">
        <v>1433.334554065575</v>
      </c>
      <c r="HC8" s="77">
        <v>1410.1860844876701</v>
      </c>
      <c r="HD8" s="77">
        <v>1379.2744794772241</v>
      </c>
      <c r="HE8" s="77">
        <v>1253.570898430989</v>
      </c>
      <c r="HF8" s="77">
        <v>1346.0925655583051</v>
      </c>
      <c r="HG8" s="77">
        <v>1311.528525345095</v>
      </c>
      <c r="HH8" s="77">
        <v>1336.340666247306</v>
      </c>
      <c r="HI8" s="77">
        <v>1307.6734244310351</v>
      </c>
      <c r="HJ8" s="77">
        <v>1313.6238823414769</v>
      </c>
      <c r="HK8" s="77">
        <v>1295.5668568126109</v>
      </c>
      <c r="HL8" s="77">
        <v>1297.195933239185</v>
      </c>
      <c r="HM8" s="77">
        <v>1257.8586185918109</v>
      </c>
      <c r="HN8" s="77">
        <v>1257.742671336415</v>
      </c>
      <c r="HO8" s="77">
        <v>1271.1884634570331</v>
      </c>
      <c r="HP8" s="77">
        <v>1262.871822934598</v>
      </c>
      <c r="HQ8" s="77">
        <v>1210.62235196952</v>
      </c>
      <c r="HR8" s="77">
        <v>1238.727018241776</v>
      </c>
      <c r="HS8" s="77">
        <v>1256.2162995113331</v>
      </c>
      <c r="HT8" s="77">
        <v>1198.173951005617</v>
      </c>
      <c r="HU8" s="77">
        <v>1232.1070099653491</v>
      </c>
      <c r="HV8" s="77">
        <v>1214.4686350871921</v>
      </c>
      <c r="HW8" s="77">
        <v>1195.985541179225</v>
      </c>
      <c r="HX8" s="77">
        <v>1194.903989897929</v>
      </c>
      <c r="HY8" s="77">
        <v>1214.0348108830949</v>
      </c>
      <c r="HZ8" s="77">
        <v>1187.4855920516759</v>
      </c>
      <c r="IA8" s="77">
        <v>1199.997682661945</v>
      </c>
      <c r="IB8" s="77">
        <v>1221.560457683277</v>
      </c>
      <c r="IC8" s="77">
        <v>1183.500954485598</v>
      </c>
      <c r="ID8" s="77">
        <v>1175.816322261911</v>
      </c>
      <c r="IE8" s="77">
        <v>1172.9353996551631</v>
      </c>
      <c r="IF8" s="77">
        <v>1192.137528126497</v>
      </c>
      <c r="IG8" s="77">
        <v>1192.150597738379</v>
      </c>
      <c r="IH8" s="77">
        <v>1173.4973667082079</v>
      </c>
      <c r="II8" s="77">
        <v>1179.323945941502</v>
      </c>
      <c r="IJ8" s="77">
        <v>1161.011757359526</v>
      </c>
      <c r="IK8" s="77">
        <v>1196.08455841772</v>
      </c>
      <c r="IL8" s="77">
        <v>1176.4165812196661</v>
      </c>
      <c r="IM8" s="77">
        <v>1178.2757517276541</v>
      </c>
      <c r="IN8" s="77">
        <v>1188.5140373256279</v>
      </c>
      <c r="IO8" s="77">
        <v>1202.5721992499321</v>
      </c>
      <c r="IP8" s="77">
        <v>1211.3393148584539</v>
      </c>
      <c r="IQ8" s="77">
        <v>1221.0988782033471</v>
      </c>
      <c r="IR8" s="77">
        <v>1233.3203106307019</v>
      </c>
      <c r="IS8" s="77">
        <v>1215.918207419827</v>
      </c>
      <c r="IT8" s="77">
        <v>1236.562289786983</v>
      </c>
      <c r="IU8" s="77">
        <v>1270.452791246335</v>
      </c>
      <c r="IV8" s="77">
        <v>1293.7694520953501</v>
      </c>
      <c r="IW8" s="77">
        <v>1290.18571065027</v>
      </c>
      <c r="IX8" s="77">
        <v>1303.053870030087</v>
      </c>
      <c r="IY8" s="77">
        <v>1356.147371181788</v>
      </c>
      <c r="IZ8" s="77">
        <v>1469.5213151682769</v>
      </c>
      <c r="JA8" s="77">
        <v>1506.9989291263471</v>
      </c>
      <c r="JB8" s="77">
        <v>1449.1556857122371</v>
      </c>
      <c r="JC8" s="77">
        <v>1450.050854844302</v>
      </c>
      <c r="JD8" s="77">
        <v>1453.6831075237551</v>
      </c>
      <c r="JE8" s="77">
        <v>1464.7311604410479</v>
      </c>
      <c r="JF8" s="77">
        <v>1466.0378605742751</v>
      </c>
      <c r="JG8" s="77">
        <v>1424.503983476179</v>
      </c>
      <c r="JH8" s="77">
        <v>1434.7328506532549</v>
      </c>
      <c r="JI8" s="77">
        <v>1404.4682580062581</v>
      </c>
      <c r="JJ8" s="77">
        <v>1481.54327696667</v>
      </c>
      <c r="JK8" s="77">
        <v>1439.9133644375429</v>
      </c>
      <c r="JL8" s="77">
        <v>1435.0686486413149</v>
      </c>
      <c r="JM8" s="77">
        <v>1463.4452330238021</v>
      </c>
      <c r="JN8" s="77">
        <v>1405.8358373185549</v>
      </c>
      <c r="JO8" s="77">
        <v>1455.0012606807661</v>
      </c>
      <c r="JP8" s="77">
        <v>1457.751002124583</v>
      </c>
      <c r="JQ8" s="77">
        <v>1508.2925775317331</v>
      </c>
      <c r="JR8" s="77">
        <v>1472.8955132809431</v>
      </c>
      <c r="JS8" s="77">
        <v>1500.1709238090959</v>
      </c>
      <c r="JT8" s="77">
        <v>1501.8243907974461</v>
      </c>
      <c r="JU8" s="77">
        <v>1494.983349619095</v>
      </c>
      <c r="JV8" s="77">
        <v>1531.032448146771</v>
      </c>
      <c r="JW8" s="77">
        <v>1543.131826760372</v>
      </c>
      <c r="JX8" s="77">
        <v>1552.4401989639259</v>
      </c>
      <c r="JY8" s="77">
        <v>1602.0392479378861</v>
      </c>
      <c r="JZ8" s="77">
        <v>1643.0819499762431</v>
      </c>
      <c r="KA8" s="77">
        <v>1633.360266622806</v>
      </c>
      <c r="KB8" s="77">
        <v>1679.4071459515319</v>
      </c>
      <c r="KC8" s="77">
        <v>1699.0566811342801</v>
      </c>
      <c r="KD8" s="77">
        <v>1610.88874928319</v>
      </c>
      <c r="KE8" s="77">
        <v>1594.1743329035839</v>
      </c>
      <c r="KF8" s="77">
        <v>1643.798301426941</v>
      </c>
      <c r="KG8" s="77">
        <v>1882.2052726050799</v>
      </c>
      <c r="KH8" s="77">
        <v>2183.341073838797</v>
      </c>
      <c r="KI8" s="77">
        <v>2196.8464386826859</v>
      </c>
      <c r="KJ8" s="77">
        <v>2132.1794714626758</v>
      </c>
      <c r="KK8" s="77">
        <v>2217.9563996125012</v>
      </c>
      <c r="KL8" s="77">
        <v>2215.157523510718</v>
      </c>
      <c r="KM8" s="77">
        <v>2205.21297983657</v>
      </c>
      <c r="KN8" s="77">
        <v>2187.4989183752682</v>
      </c>
      <c r="KO8" s="77">
        <v>2172.2648328453429</v>
      </c>
      <c r="KP8" s="77">
        <v>2169.145383326726</v>
      </c>
      <c r="KQ8" s="77">
        <v>2187.1517377298342</v>
      </c>
      <c r="KR8" s="77">
        <v>1995.9697562676249</v>
      </c>
      <c r="KS8" s="77">
        <v>1920.497153266002</v>
      </c>
      <c r="KT8" s="77">
        <v>1832.4947302811861</v>
      </c>
      <c r="KU8" s="77">
        <v>1758.221013193343</v>
      </c>
      <c r="KV8" s="77">
        <v>1689.883362224424</v>
      </c>
      <c r="KW8" s="77">
        <v>1612.4997592448781</v>
      </c>
      <c r="KX8" s="77">
        <v>1543.798903742133</v>
      </c>
      <c r="KY8" s="77">
        <v>1480.697045415928</v>
      </c>
      <c r="KZ8" s="77">
        <v>1369.9957543200301</v>
      </c>
      <c r="LA8" s="77">
        <v>1239.880045986099</v>
      </c>
      <c r="LB8" s="77">
        <v>1379.398365951562</v>
      </c>
      <c r="LC8" s="77">
        <v>1342.497993107258</v>
      </c>
      <c r="LD8" s="77">
        <v>1157.048907387795</v>
      </c>
      <c r="LE8" s="77">
        <v>1166.9202764755451</v>
      </c>
      <c r="LF8" s="77">
        <v>1125.221308571171</v>
      </c>
      <c r="LG8" s="77">
        <v>1036.9776004891</v>
      </c>
      <c r="LH8" s="77">
        <v>1183.499982273715</v>
      </c>
      <c r="LI8" s="77">
        <v>1137.440382132994</v>
      </c>
      <c r="LJ8" s="77">
        <v>1128.8736939842131</v>
      </c>
      <c r="LK8" s="77">
        <v>1170.138090632903</v>
      </c>
      <c r="LL8" s="77">
        <v>1153.6216689392511</v>
      </c>
      <c r="LM8" s="77">
        <v>1143.2719095715911</v>
      </c>
      <c r="LN8" s="77">
        <v>1172.0112200547451</v>
      </c>
      <c r="LO8" s="77">
        <v>1179.516028066397</v>
      </c>
      <c r="LP8" s="77">
        <v>1104.50870926534</v>
      </c>
      <c r="LQ8" s="77">
        <v>1170.8991147040119</v>
      </c>
      <c r="LR8" s="77">
        <v>1179.2507660350259</v>
      </c>
      <c r="LS8" s="77">
        <v>1130.4451523796961</v>
      </c>
      <c r="LT8" s="77">
        <v>1283.948943254067</v>
      </c>
      <c r="LU8" s="77">
        <v>1278.8585597692261</v>
      </c>
      <c r="LV8" s="77">
        <v>1304.504964871931</v>
      </c>
      <c r="LW8" s="77">
        <v>1334.9145596597839</v>
      </c>
      <c r="LX8" s="77">
        <v>1346.4621244220359</v>
      </c>
      <c r="LY8" s="77">
        <v>1366.6053639666809</v>
      </c>
      <c r="LZ8" s="77">
        <v>1397.023658064905</v>
      </c>
      <c r="MA8" s="77">
        <v>1333.353946856816</v>
      </c>
      <c r="MB8" s="77">
        <v>1382.4687290790901</v>
      </c>
      <c r="MC8" s="77">
        <v>1420.8077692814379</v>
      </c>
      <c r="MD8" s="77">
        <v>1410.7129632847</v>
      </c>
      <c r="ME8" s="77">
        <v>1433.6730087646661</v>
      </c>
      <c r="MF8" s="77">
        <v>1478.6110897928349</v>
      </c>
      <c r="MG8" s="77">
        <v>1495.8655234834609</v>
      </c>
      <c r="MH8" s="77">
        <v>1476.356736770899</v>
      </c>
      <c r="MI8" s="77">
        <v>1470.580014788889</v>
      </c>
      <c r="MJ8" s="77">
        <v>1482.7261757277231</v>
      </c>
      <c r="MK8" s="77">
        <v>1550.515101206762</v>
      </c>
      <c r="ML8" s="77">
        <v>1553.0649444026301</v>
      </c>
      <c r="MM8" s="77">
        <v>1572.6117487536101</v>
      </c>
      <c r="MN8" s="77">
        <v>1561.864268381682</v>
      </c>
      <c r="MO8" s="77">
        <v>1543.698758448769</v>
      </c>
      <c r="MP8" s="77">
        <v>1566.4348063880941</v>
      </c>
      <c r="MQ8" s="77">
        <v>1565.5389949634721</v>
      </c>
      <c r="MR8" s="77">
        <v>1581.6229976062</v>
      </c>
      <c r="MS8" s="77">
        <v>1598.3967834465871</v>
      </c>
      <c r="MT8" s="77">
        <v>1639.2367179262251</v>
      </c>
      <c r="MU8" s="77">
        <v>1663.355832591845</v>
      </c>
      <c r="MV8" s="77">
        <v>1689.655642148439</v>
      </c>
      <c r="MW8" s="77">
        <v>1675.9838019092431</v>
      </c>
      <c r="MX8" s="77">
        <v>1686.6880863837339</v>
      </c>
      <c r="MY8" s="77">
        <v>1739.6966866250179</v>
      </c>
      <c r="MZ8" s="77">
        <v>1770.1780167437801</v>
      </c>
      <c r="NA8" s="77">
        <v>1804.285807228832</v>
      </c>
      <c r="NB8" s="77">
        <v>1831.3419645550721</v>
      </c>
      <c r="NC8" s="77">
        <v>1857.3790970871589</v>
      </c>
      <c r="ND8" s="77">
        <v>1859.36989324809</v>
      </c>
    </row>
    <row r="9" spans="1:368" ht="15.75" customHeight="1" thickBot="1" x14ac:dyDescent="0.25">
      <c r="A9" s="71" t="s">
        <v>134</v>
      </c>
      <c r="B9" s="76">
        <v>420.45638222194162</v>
      </c>
      <c r="C9" s="76">
        <v>419.85405048530521</v>
      </c>
      <c r="D9" s="76">
        <v>419.93092079913401</v>
      </c>
      <c r="E9" s="76">
        <v>417.290323452922</v>
      </c>
      <c r="F9" s="76">
        <v>416.33395296171977</v>
      </c>
      <c r="G9" s="76">
        <v>419.51963443641631</v>
      </c>
      <c r="H9" s="76">
        <v>409.94467524527272</v>
      </c>
      <c r="I9" s="76">
        <v>408.30360881325561</v>
      </c>
      <c r="J9" s="76">
        <v>406.17673960718957</v>
      </c>
      <c r="K9" s="76">
        <v>406.37914084073492</v>
      </c>
      <c r="L9" s="76">
        <v>405.01358919037841</v>
      </c>
      <c r="M9" s="76">
        <v>402.97312337692091</v>
      </c>
      <c r="N9" s="76">
        <v>405.60162870212878</v>
      </c>
      <c r="O9" s="76">
        <v>400.69771752832821</v>
      </c>
      <c r="P9" s="76">
        <v>391.15971629490588</v>
      </c>
      <c r="Q9" s="76">
        <v>390.00111450968308</v>
      </c>
      <c r="R9" s="76">
        <v>391.59639046740779</v>
      </c>
      <c r="S9" s="76">
        <v>384.77092096487149</v>
      </c>
      <c r="T9" s="76">
        <v>392.93029714331169</v>
      </c>
      <c r="U9" s="76">
        <v>379.41621982155641</v>
      </c>
      <c r="V9" s="76">
        <v>383.7734012940648</v>
      </c>
      <c r="W9" s="76">
        <v>375.31458486300107</v>
      </c>
      <c r="X9" s="76">
        <v>366.9037332707876</v>
      </c>
      <c r="Y9" s="76">
        <v>359.84146335867592</v>
      </c>
      <c r="Z9" s="76">
        <v>353.73291009761158</v>
      </c>
      <c r="AA9" s="76">
        <v>344.23788450705382</v>
      </c>
      <c r="AB9" s="76">
        <v>348.8531657639694</v>
      </c>
      <c r="AC9" s="76">
        <v>337.3865476248107</v>
      </c>
      <c r="AD9" s="76">
        <v>322.17851589247852</v>
      </c>
      <c r="AE9" s="76">
        <v>310.2753842568419</v>
      </c>
      <c r="AF9" s="76">
        <v>302.17725631019908</v>
      </c>
      <c r="AG9" s="76">
        <v>308.21155371043682</v>
      </c>
      <c r="AH9" s="76">
        <v>287.21657574711122</v>
      </c>
      <c r="AI9" s="76">
        <v>279.56764459485072</v>
      </c>
      <c r="AJ9" s="76">
        <v>281.38658840761622</v>
      </c>
      <c r="AK9" s="76">
        <v>278.07209702225259</v>
      </c>
      <c r="AL9" s="76">
        <v>276.91662840296692</v>
      </c>
      <c r="AM9" s="76">
        <v>286.40889687663162</v>
      </c>
      <c r="AN9" s="76">
        <v>277.1072290901439</v>
      </c>
      <c r="AO9" s="76">
        <v>281.99572669190019</v>
      </c>
      <c r="AP9" s="76">
        <v>275.84075082178867</v>
      </c>
      <c r="AQ9" s="76">
        <v>275.56161130123411</v>
      </c>
      <c r="AR9" s="76">
        <v>277.68289760906163</v>
      </c>
      <c r="AS9" s="76">
        <v>285.00480952242611</v>
      </c>
      <c r="AT9" s="76">
        <v>291.9879067911109</v>
      </c>
      <c r="AU9" s="76">
        <v>296.63045720679372</v>
      </c>
      <c r="AV9" s="76">
        <v>298.9233655661576</v>
      </c>
      <c r="AW9" s="76">
        <v>307.44680854436763</v>
      </c>
      <c r="AX9" s="76">
        <v>301.27625295402493</v>
      </c>
      <c r="AY9" s="76">
        <v>295.54918461384688</v>
      </c>
      <c r="AZ9" s="76">
        <v>293.79162099264198</v>
      </c>
      <c r="BA9" s="76">
        <v>305.15720585873919</v>
      </c>
      <c r="BB9" s="76">
        <v>324.67018560497831</v>
      </c>
      <c r="BC9" s="76">
        <v>324.7511326121973</v>
      </c>
      <c r="BD9" s="76">
        <v>333.75233639354559</v>
      </c>
      <c r="BE9" s="76">
        <v>319.34068103779049</v>
      </c>
      <c r="BF9" s="76">
        <v>305.14767443178732</v>
      </c>
      <c r="BG9" s="76">
        <v>310.80891005490753</v>
      </c>
      <c r="BH9" s="76">
        <v>307.67357385937612</v>
      </c>
      <c r="BI9" s="76">
        <v>301.26383068143753</v>
      </c>
      <c r="BJ9" s="76">
        <v>314.34665257282342</v>
      </c>
      <c r="BK9" s="76">
        <v>316.99908205462282</v>
      </c>
      <c r="BL9" s="76">
        <v>325.1244621517281</v>
      </c>
      <c r="BM9" s="76">
        <v>319.93299147256079</v>
      </c>
      <c r="BN9" s="76">
        <v>315.92583329040781</v>
      </c>
      <c r="BO9" s="76">
        <v>318.49300858806248</v>
      </c>
      <c r="BP9" s="76">
        <v>323.51942829916788</v>
      </c>
      <c r="BQ9" s="76">
        <v>325.65929237452201</v>
      </c>
      <c r="BR9" s="76">
        <v>340.27033320027419</v>
      </c>
      <c r="BS9" s="76">
        <v>337.64408436323669</v>
      </c>
      <c r="BT9" s="76">
        <v>337.09739842265623</v>
      </c>
      <c r="BU9" s="76">
        <v>342.13089952209322</v>
      </c>
      <c r="BV9" s="76">
        <v>327.80300266038603</v>
      </c>
      <c r="BW9" s="76">
        <v>327.28499538507282</v>
      </c>
      <c r="BX9" s="76">
        <v>323.3602958710801</v>
      </c>
      <c r="BY9" s="76">
        <v>315.84871762282347</v>
      </c>
      <c r="BZ9" s="76">
        <v>317.3141162726269</v>
      </c>
      <c r="CA9" s="76">
        <v>313.91670439907898</v>
      </c>
      <c r="CB9" s="76">
        <v>307.84649834352928</v>
      </c>
      <c r="CC9" s="76">
        <v>312.82737407130651</v>
      </c>
      <c r="CD9" s="76">
        <v>325.34973194613679</v>
      </c>
      <c r="CE9" s="76">
        <v>326.07110791461321</v>
      </c>
      <c r="CF9" s="76">
        <v>338.21520814581442</v>
      </c>
      <c r="CG9" s="76">
        <v>338.25988283135462</v>
      </c>
      <c r="CH9" s="76">
        <v>335.85994594260728</v>
      </c>
      <c r="CI9" s="76">
        <v>351.90006004318531</v>
      </c>
      <c r="CJ9" s="76">
        <v>366.12300372907129</v>
      </c>
      <c r="CK9" s="76">
        <v>365.1537183919001</v>
      </c>
      <c r="CL9" s="76">
        <v>369.180710782733</v>
      </c>
      <c r="CM9" s="76">
        <v>383.52155815488942</v>
      </c>
      <c r="CN9" s="76">
        <v>386.88147574787331</v>
      </c>
      <c r="CO9" s="76">
        <v>396.42638580283301</v>
      </c>
      <c r="CP9" s="76">
        <v>386.88759414792281</v>
      </c>
      <c r="CQ9" s="76">
        <v>383.49519016946829</v>
      </c>
      <c r="CR9" s="76">
        <v>404.82441896323559</v>
      </c>
      <c r="CS9" s="76">
        <v>411.29167098180739</v>
      </c>
      <c r="CT9" s="76">
        <v>437.14487199638381</v>
      </c>
      <c r="CU9" s="76">
        <v>448.89299951091101</v>
      </c>
      <c r="CV9" s="76">
        <v>444.55366682069541</v>
      </c>
      <c r="CW9" s="76">
        <v>454.33557325250672</v>
      </c>
      <c r="CX9" s="76">
        <v>449.88139029993579</v>
      </c>
      <c r="CY9" s="76">
        <v>448.3624819104823</v>
      </c>
      <c r="CZ9" s="76">
        <v>452.0531258792081</v>
      </c>
      <c r="DA9" s="76">
        <v>448.27888019528172</v>
      </c>
      <c r="DB9" s="76">
        <v>457.28401078072193</v>
      </c>
      <c r="DC9" s="76">
        <v>463.77159035752919</v>
      </c>
      <c r="DD9" s="76">
        <v>452.25678259008038</v>
      </c>
      <c r="DE9" s="76">
        <v>462.01703786370138</v>
      </c>
      <c r="DF9" s="76">
        <v>457.93312224598043</v>
      </c>
      <c r="DG9" s="76">
        <v>449.10755753544538</v>
      </c>
      <c r="DH9" s="76">
        <v>456.90584125427182</v>
      </c>
      <c r="DI9" s="76">
        <v>463.22192142189022</v>
      </c>
      <c r="DJ9" s="76">
        <v>477.03450333159378</v>
      </c>
      <c r="DK9" s="76">
        <v>476.59504478349322</v>
      </c>
      <c r="DL9" s="76">
        <v>483.11561069274961</v>
      </c>
      <c r="DM9" s="76">
        <v>480.7096092254223</v>
      </c>
      <c r="DN9" s="76">
        <v>476.06935454031662</v>
      </c>
      <c r="DO9" s="76">
        <v>474.02988079927411</v>
      </c>
      <c r="DP9" s="76">
        <v>469.10558256902311</v>
      </c>
      <c r="DQ9" s="76">
        <v>459.45104968288229</v>
      </c>
      <c r="DR9" s="76">
        <v>462.47622656329889</v>
      </c>
      <c r="DS9" s="76">
        <v>441.16027482384362</v>
      </c>
      <c r="DT9" s="76">
        <v>424.33508530834013</v>
      </c>
      <c r="DU9" s="76">
        <v>427.91147644822661</v>
      </c>
      <c r="DV9" s="76">
        <v>409.42488297488501</v>
      </c>
      <c r="DW9" s="76">
        <v>414.41607242141299</v>
      </c>
      <c r="DX9" s="76">
        <v>403.53253567873583</v>
      </c>
      <c r="DY9" s="76">
        <v>405.53314854309218</v>
      </c>
      <c r="DZ9" s="76">
        <v>403.70544558534721</v>
      </c>
      <c r="EA9" s="76">
        <v>402.84397829376741</v>
      </c>
      <c r="EB9" s="76">
        <v>388.52091272642878</v>
      </c>
      <c r="EC9" s="76">
        <v>395.1452545746655</v>
      </c>
      <c r="ED9" s="76">
        <v>375.40522111912043</v>
      </c>
      <c r="EE9" s="76">
        <v>395.2540620362268</v>
      </c>
      <c r="EF9" s="76">
        <v>399.51917301055641</v>
      </c>
      <c r="EG9" s="76">
        <v>395.7881684280427</v>
      </c>
      <c r="EH9" s="76">
        <v>397.7711164024156</v>
      </c>
      <c r="EI9" s="76">
        <v>387.64588026741478</v>
      </c>
      <c r="EJ9" s="76">
        <v>387.3862661074055</v>
      </c>
      <c r="EK9" s="76">
        <v>384.92207345580209</v>
      </c>
      <c r="EL9" s="76">
        <v>353.26281971199103</v>
      </c>
      <c r="EM9" s="76">
        <v>340.72481906437628</v>
      </c>
      <c r="EN9" s="76">
        <v>335.50867935324641</v>
      </c>
      <c r="EO9" s="76">
        <v>320.13315654880239</v>
      </c>
      <c r="EP9" s="76">
        <v>324.05058751159459</v>
      </c>
      <c r="EQ9" s="76">
        <v>299.0831288685967</v>
      </c>
      <c r="ER9" s="76">
        <v>284.02997672577698</v>
      </c>
      <c r="ES9" s="76">
        <v>259.47414680015908</v>
      </c>
      <c r="ET9" s="76">
        <v>249.6779034838834</v>
      </c>
      <c r="EU9" s="76">
        <v>230.4292525771923</v>
      </c>
      <c r="EV9" s="76">
        <v>228.13148148273521</v>
      </c>
      <c r="EW9" s="76">
        <v>220.87749648315949</v>
      </c>
      <c r="EX9" s="76">
        <v>199.9101031446003</v>
      </c>
      <c r="EY9" s="76">
        <v>193.7464144836415</v>
      </c>
      <c r="EZ9" s="76">
        <v>186.62945154289719</v>
      </c>
      <c r="FA9" s="76">
        <v>188.52574866058251</v>
      </c>
      <c r="FB9" s="76">
        <v>179.53901876306901</v>
      </c>
      <c r="FC9" s="76">
        <v>197.43398360728241</v>
      </c>
      <c r="FD9" s="76">
        <v>242.79137667863409</v>
      </c>
      <c r="FE9" s="76">
        <v>255.57612906442009</v>
      </c>
      <c r="FF9" s="76">
        <v>253.52441503470101</v>
      </c>
      <c r="FG9" s="76">
        <v>267.00525319261942</v>
      </c>
      <c r="FH9" s="76">
        <v>280.22867856633462</v>
      </c>
      <c r="FI9" s="76">
        <v>283.08547622415648</v>
      </c>
      <c r="FJ9" s="76">
        <v>289.62622129379048</v>
      </c>
      <c r="FK9" s="76">
        <v>293.48181767849411</v>
      </c>
      <c r="FL9" s="76">
        <v>307.51628636134609</v>
      </c>
      <c r="FM9" s="76">
        <v>305.73956534741848</v>
      </c>
      <c r="FN9" s="76">
        <v>301.6277526940525</v>
      </c>
      <c r="FO9" s="76">
        <v>315.88293957962702</v>
      </c>
      <c r="FP9" s="76">
        <v>329.63853393779829</v>
      </c>
      <c r="FQ9" s="76">
        <v>342.01599668621049</v>
      </c>
      <c r="FR9" s="76">
        <v>339.42287254395961</v>
      </c>
      <c r="FS9" s="76">
        <v>346.04954427420688</v>
      </c>
      <c r="FT9" s="76">
        <v>349.37935796112708</v>
      </c>
      <c r="FU9" s="76">
        <v>330.95859606008639</v>
      </c>
      <c r="FV9" s="76">
        <v>337.6232383890092</v>
      </c>
      <c r="FW9" s="76">
        <v>336.17713406869052</v>
      </c>
      <c r="FX9" s="76">
        <v>325.17595008134907</v>
      </c>
      <c r="FY9" s="76">
        <v>325.141724937861</v>
      </c>
      <c r="FZ9" s="76">
        <v>339.34315214315882</v>
      </c>
      <c r="GA9" s="76">
        <v>328.13499793943549</v>
      </c>
      <c r="GB9" s="76">
        <v>325.07267658158128</v>
      </c>
      <c r="GC9" s="76">
        <v>323.88010082649959</v>
      </c>
      <c r="GD9" s="76">
        <v>329.51972468847742</v>
      </c>
      <c r="GE9" s="76">
        <v>335.07969270153569</v>
      </c>
      <c r="GF9" s="76">
        <v>335.71826453633651</v>
      </c>
      <c r="GG9" s="76">
        <v>364.14241145010811</v>
      </c>
      <c r="GH9" s="76">
        <v>360.07274048594599</v>
      </c>
      <c r="GI9" s="76">
        <v>373.48560972778932</v>
      </c>
      <c r="GJ9" s="76">
        <v>385.7462492356488</v>
      </c>
      <c r="GK9" s="76">
        <v>404.62827942314988</v>
      </c>
      <c r="GL9" s="76">
        <v>398.09987703146481</v>
      </c>
      <c r="GM9" s="76">
        <v>410.63054389330529</v>
      </c>
      <c r="GN9" s="76">
        <v>435.86965035429301</v>
      </c>
      <c r="GO9" s="76">
        <v>425.54063349172043</v>
      </c>
      <c r="GP9" s="76">
        <v>450.69968921743379</v>
      </c>
      <c r="GQ9" s="76">
        <v>479.71878872795418</v>
      </c>
      <c r="GR9" s="76">
        <v>495.17381231852443</v>
      </c>
      <c r="GS9" s="76">
        <v>485.06389811942768</v>
      </c>
      <c r="GT9" s="76">
        <v>549.00518903143995</v>
      </c>
      <c r="GU9" s="76">
        <v>528.37072397226575</v>
      </c>
      <c r="GV9" s="76">
        <v>530.08799393356719</v>
      </c>
      <c r="GW9" s="76">
        <v>536.31806707364683</v>
      </c>
      <c r="GX9" s="76">
        <v>512.23997153771847</v>
      </c>
      <c r="GY9" s="76">
        <v>433.79955236615609</v>
      </c>
      <c r="GZ9" s="76">
        <v>413.98413086145422</v>
      </c>
      <c r="HA9" s="76">
        <v>419.01386510938568</v>
      </c>
      <c r="HB9" s="76">
        <v>389.37432621733439</v>
      </c>
      <c r="HC9" s="76">
        <v>395.65587028557832</v>
      </c>
      <c r="HD9" s="76">
        <v>384.18785666509291</v>
      </c>
      <c r="HE9" s="76">
        <v>375.73551246856709</v>
      </c>
      <c r="HF9" s="76">
        <v>370.06895765664859</v>
      </c>
      <c r="HG9" s="76">
        <v>367.86780628782998</v>
      </c>
      <c r="HH9" s="76">
        <v>371.47943823337692</v>
      </c>
      <c r="HI9" s="76">
        <v>357.75957205350812</v>
      </c>
      <c r="HJ9" s="76">
        <v>366.30502918250312</v>
      </c>
      <c r="HK9" s="76">
        <v>355.28265349317581</v>
      </c>
      <c r="HL9" s="76">
        <v>363.01221705842579</v>
      </c>
      <c r="HM9" s="76">
        <v>358.40037286723992</v>
      </c>
      <c r="HN9" s="76">
        <v>358.79411739814549</v>
      </c>
      <c r="HO9" s="76">
        <v>354.07112524776642</v>
      </c>
      <c r="HP9" s="76">
        <v>362.87446917741909</v>
      </c>
      <c r="HQ9" s="76">
        <v>358.95460703141163</v>
      </c>
      <c r="HR9" s="76">
        <v>366.17806208860833</v>
      </c>
      <c r="HS9" s="76">
        <v>362.07128602688761</v>
      </c>
      <c r="HT9" s="76">
        <v>357.33249363061748</v>
      </c>
      <c r="HU9" s="76">
        <v>365.75767496286488</v>
      </c>
      <c r="HV9" s="76">
        <v>369.39881636835457</v>
      </c>
      <c r="HW9" s="76">
        <v>375.58606912670189</v>
      </c>
      <c r="HX9" s="76">
        <v>365.02910130956798</v>
      </c>
      <c r="HY9" s="76">
        <v>368.38198474949792</v>
      </c>
      <c r="HZ9" s="76">
        <v>365.74984352358069</v>
      </c>
      <c r="IA9" s="76">
        <v>375.61170519874668</v>
      </c>
      <c r="IB9" s="76">
        <v>364.61863627320741</v>
      </c>
      <c r="IC9" s="76">
        <v>361.09013067217688</v>
      </c>
      <c r="ID9" s="76">
        <v>359.84638310684392</v>
      </c>
      <c r="IE9" s="76">
        <v>365.79447585295929</v>
      </c>
      <c r="IF9" s="76">
        <v>368.53436219740769</v>
      </c>
      <c r="IG9" s="76">
        <v>369.52179775527981</v>
      </c>
      <c r="IH9" s="76">
        <v>347.53707846356798</v>
      </c>
      <c r="II9" s="76">
        <v>345.14929808962421</v>
      </c>
      <c r="IJ9" s="76">
        <v>354.53457407439299</v>
      </c>
      <c r="IK9" s="76">
        <v>357.36020156819689</v>
      </c>
      <c r="IL9" s="76">
        <v>351.73645328736421</v>
      </c>
      <c r="IM9" s="76">
        <v>357.09473226670298</v>
      </c>
      <c r="IN9" s="76">
        <v>359.68939477886079</v>
      </c>
      <c r="IO9" s="76">
        <v>363.71419031488688</v>
      </c>
      <c r="IP9" s="76">
        <v>382.64181202368951</v>
      </c>
      <c r="IQ9" s="76">
        <v>367.66885625180458</v>
      </c>
      <c r="IR9" s="76">
        <v>365.92096837009427</v>
      </c>
      <c r="IS9" s="76">
        <v>373.64195048012311</v>
      </c>
      <c r="IT9" s="76">
        <v>403.59179571829321</v>
      </c>
      <c r="IU9" s="76">
        <v>409.67948064247071</v>
      </c>
      <c r="IV9" s="76">
        <v>416.44687145816749</v>
      </c>
      <c r="IW9" s="76">
        <v>409.03331272663559</v>
      </c>
      <c r="IX9" s="76">
        <v>411.6126492481734</v>
      </c>
      <c r="IY9" s="76">
        <v>441.84323413375972</v>
      </c>
      <c r="IZ9" s="76">
        <v>460.48095877491829</v>
      </c>
      <c r="JA9" s="76">
        <v>491.54036035860162</v>
      </c>
      <c r="JB9" s="76">
        <v>526.48842838258224</v>
      </c>
      <c r="JC9" s="76">
        <v>497.43256508177637</v>
      </c>
      <c r="JD9" s="76">
        <v>528.63748369811799</v>
      </c>
      <c r="JE9" s="76">
        <v>520.15904961043566</v>
      </c>
      <c r="JF9" s="76">
        <v>529.3948585902059</v>
      </c>
      <c r="JG9" s="76">
        <v>531.94978704890434</v>
      </c>
      <c r="JH9" s="76">
        <v>554.55121427110544</v>
      </c>
      <c r="JI9" s="76">
        <v>531.59379148961102</v>
      </c>
      <c r="JJ9" s="76">
        <v>540.08377052202763</v>
      </c>
      <c r="JK9" s="76">
        <v>542.61229938510337</v>
      </c>
      <c r="JL9" s="76">
        <v>490.26516028450538</v>
      </c>
      <c r="JM9" s="76">
        <v>517.04598644097359</v>
      </c>
      <c r="JN9" s="76">
        <v>536.90298527108473</v>
      </c>
      <c r="JO9" s="76">
        <v>516.50946049767197</v>
      </c>
      <c r="JP9" s="76">
        <v>555.53826234294638</v>
      </c>
      <c r="JQ9" s="76">
        <v>575.01905889565194</v>
      </c>
      <c r="JR9" s="76">
        <v>573.44909064601995</v>
      </c>
      <c r="JS9" s="76">
        <v>593.35617113937724</v>
      </c>
      <c r="JT9" s="76">
        <v>591.31823312973859</v>
      </c>
      <c r="JU9" s="76">
        <v>525.64122971869642</v>
      </c>
      <c r="JV9" s="76">
        <v>480.57828730189118</v>
      </c>
      <c r="JW9" s="76">
        <v>587.88936796244548</v>
      </c>
      <c r="JX9" s="76">
        <v>587.15715828821669</v>
      </c>
      <c r="JY9" s="76">
        <v>667.30274719481918</v>
      </c>
      <c r="JZ9" s="76">
        <v>691.93695378837947</v>
      </c>
      <c r="KA9" s="76">
        <v>697.78640751076387</v>
      </c>
      <c r="KB9" s="76">
        <v>726.7254391362676</v>
      </c>
      <c r="KC9" s="76">
        <v>746.24265134699749</v>
      </c>
      <c r="KD9" s="76">
        <v>756.80914791875603</v>
      </c>
      <c r="KE9" s="76">
        <v>734.00472142011483</v>
      </c>
      <c r="KF9" s="76">
        <v>801.30657590414694</v>
      </c>
      <c r="KG9" s="76">
        <v>835.99527237940902</v>
      </c>
      <c r="KH9" s="76">
        <v>972.36960680293043</v>
      </c>
      <c r="KI9" s="76">
        <v>1011.383649161022</v>
      </c>
      <c r="KJ9" s="76">
        <v>896.69750158835109</v>
      </c>
      <c r="KK9" s="76">
        <v>930.68877983379377</v>
      </c>
      <c r="KL9" s="76">
        <v>994.12124894395276</v>
      </c>
      <c r="KM9" s="76">
        <v>971.62461871600215</v>
      </c>
      <c r="KN9" s="76">
        <v>1031.5980198681041</v>
      </c>
      <c r="KO9" s="76">
        <v>1079.5025192057431</v>
      </c>
      <c r="KP9" s="76">
        <v>1052.4283722818179</v>
      </c>
      <c r="KQ9" s="76">
        <v>1112.1167975977601</v>
      </c>
      <c r="KR9" s="76">
        <v>1148.942303083601</v>
      </c>
      <c r="KS9" s="76">
        <v>1112.770374818444</v>
      </c>
      <c r="KT9" s="76">
        <v>1133.8314323043801</v>
      </c>
      <c r="KU9" s="76">
        <v>1093.5087516004439</v>
      </c>
      <c r="KV9" s="76">
        <v>882.51591791846965</v>
      </c>
      <c r="KW9" s="76">
        <v>868.23055232754632</v>
      </c>
      <c r="KX9" s="76">
        <v>860.64567789439207</v>
      </c>
      <c r="KY9" s="76">
        <v>849.47457212043003</v>
      </c>
      <c r="KZ9" s="76">
        <v>863.24765726225201</v>
      </c>
      <c r="LA9" s="76">
        <v>770.19942268195473</v>
      </c>
      <c r="LB9" s="76">
        <v>809.38849743181197</v>
      </c>
      <c r="LC9" s="76">
        <v>801.15924697893195</v>
      </c>
      <c r="LD9" s="76">
        <v>792.71909719559505</v>
      </c>
      <c r="LE9" s="76">
        <v>784.74296250387977</v>
      </c>
      <c r="LF9" s="76">
        <v>777.91902099503193</v>
      </c>
      <c r="LG9" s="76">
        <v>770.05114903632784</v>
      </c>
      <c r="LH9" s="76">
        <v>684.34105689252124</v>
      </c>
      <c r="LI9" s="76">
        <v>677.09954667419004</v>
      </c>
      <c r="LJ9" s="76">
        <v>648.42066691418427</v>
      </c>
      <c r="LK9" s="76">
        <v>670.07706381041373</v>
      </c>
      <c r="LL9" s="76">
        <v>737.74236712515585</v>
      </c>
      <c r="LM9" s="76">
        <v>729.12357774715883</v>
      </c>
      <c r="LN9" s="76">
        <v>741.74383916476438</v>
      </c>
      <c r="LO9" s="76">
        <v>737.05244355940977</v>
      </c>
      <c r="LP9" s="76">
        <v>688.83272725445727</v>
      </c>
      <c r="LQ9" s="76">
        <v>695.89574567715545</v>
      </c>
      <c r="LR9" s="76">
        <v>692.23500623744917</v>
      </c>
      <c r="LS9" s="76">
        <v>687.05226001887422</v>
      </c>
      <c r="LT9" s="76">
        <v>686.6749859663048</v>
      </c>
      <c r="LU9" s="76">
        <v>687.25290041500875</v>
      </c>
      <c r="LV9" s="76">
        <v>692.35724563178348</v>
      </c>
      <c r="LW9" s="76">
        <v>710.74164301192843</v>
      </c>
      <c r="LX9" s="76">
        <v>745.55840491990364</v>
      </c>
      <c r="LY9" s="76">
        <v>813.56212996423449</v>
      </c>
      <c r="LZ9" s="76">
        <v>808.28207782554614</v>
      </c>
      <c r="MA9" s="76">
        <v>820.20007284054566</v>
      </c>
      <c r="MB9" s="76">
        <v>859.64146825652256</v>
      </c>
      <c r="MC9" s="76">
        <v>834.43581157063863</v>
      </c>
      <c r="MD9" s="76">
        <v>857.67691739438214</v>
      </c>
      <c r="ME9" s="76">
        <v>878.05257022377987</v>
      </c>
      <c r="MF9" s="76">
        <v>872.40210475211893</v>
      </c>
      <c r="MG9" s="76">
        <v>884.50242173309744</v>
      </c>
      <c r="MH9" s="76">
        <v>904.48385335809769</v>
      </c>
      <c r="MI9" s="76">
        <v>913.83251334473994</v>
      </c>
      <c r="MJ9" s="76">
        <v>869.45435367757329</v>
      </c>
      <c r="MK9" s="76">
        <v>948.98272676665908</v>
      </c>
      <c r="ML9" s="76">
        <v>939.30658319259851</v>
      </c>
      <c r="MM9" s="76">
        <v>977.53696300871547</v>
      </c>
      <c r="MN9" s="76">
        <v>987.13555603234795</v>
      </c>
      <c r="MO9" s="76">
        <v>987.01979311819741</v>
      </c>
      <c r="MP9" s="76">
        <v>985.80256208551486</v>
      </c>
      <c r="MQ9" s="76">
        <v>999.06978108389933</v>
      </c>
      <c r="MR9" s="76">
        <v>1020.5178689501799</v>
      </c>
      <c r="MS9" s="76">
        <v>1051.7601673214349</v>
      </c>
      <c r="MT9" s="76">
        <v>1062.4263000138669</v>
      </c>
      <c r="MU9" s="76">
        <v>1080.991845990796</v>
      </c>
      <c r="MV9" s="76">
        <v>1100.91069544981</v>
      </c>
      <c r="MW9" s="76">
        <v>1103.350642654073</v>
      </c>
      <c r="MX9" s="76">
        <v>1137.985194986195</v>
      </c>
      <c r="MY9" s="76">
        <v>1137.638855023687</v>
      </c>
      <c r="MZ9" s="76">
        <v>1153.869175574079</v>
      </c>
      <c r="NA9" s="76">
        <v>1188.9985005000949</v>
      </c>
      <c r="NB9" s="76">
        <v>1208.127077509846</v>
      </c>
      <c r="NC9" s="76">
        <v>1221.978746141026</v>
      </c>
      <c r="ND9" s="76">
        <v>1245.1213191006821</v>
      </c>
    </row>
    <row r="10" spans="1:368" ht="15.75" customHeight="1" thickTop="1" x14ac:dyDescent="0.2">
      <c r="A10" s="152" t="s">
        <v>121</v>
      </c>
      <c r="B10" s="188">
        <v>35065</v>
      </c>
      <c r="C10" s="188">
        <v>35096</v>
      </c>
      <c r="D10" s="188">
        <v>35125</v>
      </c>
      <c r="E10" s="188">
        <v>35156</v>
      </c>
      <c r="F10" s="188">
        <v>35186</v>
      </c>
      <c r="G10" s="188">
        <v>35217</v>
      </c>
      <c r="H10" s="188">
        <v>35247</v>
      </c>
      <c r="I10" s="188">
        <v>35278</v>
      </c>
      <c r="J10" s="188">
        <v>35309</v>
      </c>
      <c r="K10" s="188">
        <v>35339</v>
      </c>
      <c r="L10" s="188">
        <v>35370</v>
      </c>
      <c r="M10" s="188">
        <v>35400</v>
      </c>
      <c r="N10" s="188">
        <v>35431</v>
      </c>
      <c r="O10" s="188">
        <v>35462</v>
      </c>
      <c r="P10" s="188">
        <v>35490</v>
      </c>
      <c r="Q10" s="188">
        <v>35521</v>
      </c>
      <c r="R10" s="188">
        <v>35551</v>
      </c>
      <c r="S10" s="188">
        <v>35582</v>
      </c>
      <c r="T10" s="188">
        <v>35612</v>
      </c>
      <c r="U10" s="188">
        <v>35643</v>
      </c>
      <c r="V10" s="188">
        <v>35674</v>
      </c>
      <c r="W10" s="188">
        <v>35704</v>
      </c>
      <c r="X10" s="188">
        <v>35735</v>
      </c>
      <c r="Y10" s="188">
        <v>35765</v>
      </c>
      <c r="Z10" s="188">
        <v>35796</v>
      </c>
      <c r="AA10" s="188">
        <v>35827</v>
      </c>
      <c r="AB10" s="188">
        <v>35855</v>
      </c>
      <c r="AC10" s="188">
        <v>35886</v>
      </c>
      <c r="AD10" s="188">
        <v>35916</v>
      </c>
      <c r="AE10" s="188">
        <v>35947</v>
      </c>
      <c r="AF10" s="188">
        <v>35977</v>
      </c>
      <c r="AG10" s="188">
        <v>36008</v>
      </c>
      <c r="AH10" s="188">
        <v>36039</v>
      </c>
      <c r="AI10" s="188">
        <v>36069</v>
      </c>
      <c r="AJ10" s="188">
        <v>36100</v>
      </c>
      <c r="AK10" s="188">
        <v>36130</v>
      </c>
      <c r="AL10" s="188">
        <v>36161</v>
      </c>
      <c r="AM10" s="188">
        <v>36192</v>
      </c>
      <c r="AN10" s="188">
        <v>36220</v>
      </c>
      <c r="AO10" s="188">
        <v>36251</v>
      </c>
      <c r="AP10" s="188">
        <v>36281</v>
      </c>
      <c r="AQ10" s="188">
        <v>36312</v>
      </c>
      <c r="AR10" s="188">
        <v>36342</v>
      </c>
      <c r="AS10" s="188">
        <v>36373</v>
      </c>
      <c r="AT10" s="188">
        <v>36404</v>
      </c>
      <c r="AU10" s="188">
        <v>36434</v>
      </c>
      <c r="AV10" s="188">
        <v>36465</v>
      </c>
      <c r="AW10" s="188">
        <v>36495</v>
      </c>
      <c r="AX10" s="188">
        <v>36526</v>
      </c>
      <c r="AY10" s="188">
        <v>36557</v>
      </c>
      <c r="AZ10" s="188">
        <v>36586</v>
      </c>
      <c r="BA10" s="188">
        <v>36617</v>
      </c>
      <c r="BB10" s="188">
        <v>36647</v>
      </c>
      <c r="BC10" s="188">
        <v>36678</v>
      </c>
      <c r="BD10" s="188">
        <v>36708</v>
      </c>
      <c r="BE10" s="188">
        <v>36739</v>
      </c>
      <c r="BF10" s="188">
        <v>36770</v>
      </c>
      <c r="BG10" s="188">
        <v>36800</v>
      </c>
      <c r="BH10" s="188">
        <v>36831</v>
      </c>
      <c r="BI10" s="188">
        <v>36861</v>
      </c>
      <c r="BJ10" s="188">
        <v>36892</v>
      </c>
      <c r="BK10" s="188">
        <v>36923</v>
      </c>
      <c r="BL10" s="188">
        <v>36951</v>
      </c>
      <c r="BM10" s="188">
        <v>36982</v>
      </c>
      <c r="BN10" s="188">
        <v>37012</v>
      </c>
      <c r="BO10" s="188">
        <v>37043</v>
      </c>
      <c r="BP10" s="188">
        <v>37073</v>
      </c>
      <c r="BQ10" s="188">
        <v>37104</v>
      </c>
      <c r="BR10" s="188">
        <v>37135</v>
      </c>
      <c r="BS10" s="188">
        <v>37165</v>
      </c>
      <c r="BT10" s="188">
        <v>37196</v>
      </c>
      <c r="BU10" s="188">
        <v>37226</v>
      </c>
      <c r="BV10" s="188">
        <v>37257</v>
      </c>
      <c r="BW10" s="188">
        <v>37288</v>
      </c>
      <c r="BX10" s="188">
        <v>37316</v>
      </c>
      <c r="BY10" s="188">
        <v>37347</v>
      </c>
      <c r="BZ10" s="188">
        <v>37377</v>
      </c>
      <c r="CA10" s="188">
        <v>37408</v>
      </c>
      <c r="CB10" s="188">
        <v>37438</v>
      </c>
      <c r="CC10" s="188">
        <v>37469</v>
      </c>
      <c r="CD10" s="188">
        <v>37500</v>
      </c>
      <c r="CE10" s="188">
        <v>37530</v>
      </c>
      <c r="CF10" s="188">
        <v>37561</v>
      </c>
      <c r="CG10" s="188">
        <v>37591</v>
      </c>
      <c r="CH10" s="188">
        <v>37622</v>
      </c>
      <c r="CI10" s="188">
        <v>37653</v>
      </c>
      <c r="CJ10" s="188">
        <v>37681</v>
      </c>
      <c r="CK10" s="188">
        <v>37712</v>
      </c>
      <c r="CL10" s="188">
        <v>37742</v>
      </c>
      <c r="CM10" s="188">
        <v>37773</v>
      </c>
      <c r="CN10" s="188">
        <v>37803</v>
      </c>
      <c r="CO10" s="188">
        <v>37834</v>
      </c>
      <c r="CP10" s="188">
        <v>37865</v>
      </c>
      <c r="CQ10" s="188">
        <v>37895</v>
      </c>
      <c r="CR10" s="188">
        <v>37926</v>
      </c>
      <c r="CS10" s="188">
        <v>37956</v>
      </c>
      <c r="CT10" s="188">
        <v>37987</v>
      </c>
      <c r="CU10" s="188">
        <v>38018</v>
      </c>
      <c r="CV10" s="188">
        <v>38047</v>
      </c>
      <c r="CW10" s="188">
        <v>38078</v>
      </c>
      <c r="CX10" s="188">
        <v>38108</v>
      </c>
      <c r="CY10" s="188">
        <v>38139</v>
      </c>
      <c r="CZ10" s="188">
        <v>38169</v>
      </c>
      <c r="DA10" s="188">
        <v>38200</v>
      </c>
      <c r="DB10" s="188">
        <v>38231</v>
      </c>
      <c r="DC10" s="188">
        <v>38261</v>
      </c>
      <c r="DD10" s="188">
        <v>38292</v>
      </c>
      <c r="DE10" s="188">
        <v>38322</v>
      </c>
      <c r="DF10" s="188">
        <v>38353</v>
      </c>
      <c r="DG10" s="188">
        <v>38384</v>
      </c>
      <c r="DH10" s="188">
        <v>38412</v>
      </c>
      <c r="DI10" s="188">
        <v>38443</v>
      </c>
      <c r="DJ10" s="188">
        <v>38473</v>
      </c>
      <c r="DK10" s="188">
        <v>38504</v>
      </c>
      <c r="DL10" s="188">
        <v>38534</v>
      </c>
      <c r="DM10" s="188">
        <v>38565</v>
      </c>
      <c r="DN10" s="188">
        <v>38596</v>
      </c>
      <c r="DO10" s="188">
        <v>38626</v>
      </c>
      <c r="DP10" s="188">
        <v>38657</v>
      </c>
      <c r="DQ10" s="188">
        <v>38687</v>
      </c>
      <c r="DR10" s="188">
        <v>38718</v>
      </c>
      <c r="DS10" s="188">
        <v>38749</v>
      </c>
      <c r="DT10" s="188">
        <v>38777</v>
      </c>
      <c r="DU10" s="188">
        <v>38808</v>
      </c>
      <c r="DV10" s="188">
        <v>38838</v>
      </c>
      <c r="DW10" s="188">
        <v>38869</v>
      </c>
      <c r="DX10" s="188">
        <v>38899</v>
      </c>
      <c r="DY10" s="188">
        <v>38930</v>
      </c>
      <c r="DZ10" s="188">
        <v>38961</v>
      </c>
      <c r="EA10" s="188">
        <v>38991</v>
      </c>
      <c r="EB10" s="188">
        <v>39022</v>
      </c>
      <c r="EC10" s="188">
        <v>39052</v>
      </c>
      <c r="ED10" s="188">
        <v>39083</v>
      </c>
      <c r="EE10" s="188">
        <v>39114</v>
      </c>
      <c r="EF10" s="188">
        <v>39142</v>
      </c>
      <c r="EG10" s="188">
        <v>39173</v>
      </c>
      <c r="EH10" s="188">
        <v>39203</v>
      </c>
      <c r="EI10" s="188">
        <v>39234</v>
      </c>
      <c r="EJ10" s="188">
        <v>39264</v>
      </c>
      <c r="EK10" s="188">
        <v>39295</v>
      </c>
      <c r="EL10" s="188">
        <v>39326</v>
      </c>
      <c r="EM10" s="188">
        <v>39356</v>
      </c>
      <c r="EN10" s="188">
        <v>39387</v>
      </c>
      <c r="EO10" s="188">
        <v>39417</v>
      </c>
      <c r="EP10" s="188">
        <v>39448</v>
      </c>
      <c r="EQ10" s="188">
        <v>39479</v>
      </c>
      <c r="ER10" s="188">
        <v>39508</v>
      </c>
      <c r="ES10" s="188">
        <v>39539</v>
      </c>
      <c r="ET10" s="188">
        <v>39569</v>
      </c>
      <c r="EU10" s="188">
        <v>39600</v>
      </c>
      <c r="EV10" s="188">
        <v>39630</v>
      </c>
      <c r="EW10" s="188">
        <v>39661</v>
      </c>
      <c r="EX10" s="188">
        <v>39692</v>
      </c>
      <c r="EY10" s="188">
        <v>39722</v>
      </c>
      <c r="EZ10" s="188">
        <v>39753</v>
      </c>
      <c r="FA10" s="188">
        <v>39783</v>
      </c>
      <c r="FB10" s="188">
        <v>39814</v>
      </c>
      <c r="FC10" s="188">
        <v>39845</v>
      </c>
      <c r="FD10" s="188">
        <v>39873</v>
      </c>
      <c r="FE10" s="188">
        <v>39904</v>
      </c>
      <c r="FF10" s="188">
        <v>39934</v>
      </c>
      <c r="FG10" s="188">
        <v>39965</v>
      </c>
      <c r="FH10" s="188">
        <v>39995</v>
      </c>
      <c r="FI10" s="188">
        <v>40026</v>
      </c>
      <c r="FJ10" s="188">
        <v>40057</v>
      </c>
      <c r="FK10" s="188">
        <v>40087</v>
      </c>
      <c r="FL10" s="188">
        <v>40118</v>
      </c>
      <c r="FM10" s="188">
        <v>40148</v>
      </c>
      <c r="FN10" s="188">
        <v>40179</v>
      </c>
      <c r="FO10" s="188">
        <v>40210</v>
      </c>
      <c r="FP10" s="188">
        <v>40238</v>
      </c>
      <c r="FQ10" s="188">
        <v>40269</v>
      </c>
      <c r="FR10" s="188">
        <v>40299</v>
      </c>
      <c r="FS10" s="188">
        <v>40330</v>
      </c>
      <c r="FT10" s="188">
        <v>40360</v>
      </c>
      <c r="FU10" s="188">
        <v>40391</v>
      </c>
      <c r="FV10" s="188">
        <v>40422</v>
      </c>
      <c r="FW10" s="188">
        <v>40452</v>
      </c>
      <c r="FX10" s="188">
        <v>40483</v>
      </c>
      <c r="FY10" s="188">
        <v>40513</v>
      </c>
      <c r="FZ10" s="188">
        <v>40544</v>
      </c>
      <c r="GA10" s="188">
        <v>40575</v>
      </c>
      <c r="GB10" s="188">
        <v>40603</v>
      </c>
      <c r="GC10" s="188">
        <v>40634</v>
      </c>
      <c r="GD10" s="188">
        <v>40664</v>
      </c>
      <c r="GE10" s="188">
        <v>40695</v>
      </c>
      <c r="GF10" s="188">
        <v>40725</v>
      </c>
      <c r="GG10" s="188">
        <v>40756</v>
      </c>
      <c r="GH10" s="188">
        <v>40787</v>
      </c>
      <c r="GI10" s="188">
        <v>40817</v>
      </c>
      <c r="GJ10" s="188">
        <v>40848</v>
      </c>
      <c r="GK10" s="188">
        <v>40878</v>
      </c>
      <c r="GL10" s="188">
        <v>40909</v>
      </c>
      <c r="GM10" s="188">
        <v>40940</v>
      </c>
      <c r="GN10" s="188">
        <v>40969</v>
      </c>
      <c r="GO10" s="188">
        <v>41000</v>
      </c>
      <c r="GP10" s="188">
        <v>41030</v>
      </c>
      <c r="GQ10" s="188">
        <v>41061</v>
      </c>
      <c r="GR10" s="188">
        <v>41091</v>
      </c>
      <c r="GS10" s="188">
        <v>41122</v>
      </c>
      <c r="GT10" s="188">
        <v>41153</v>
      </c>
      <c r="GU10" s="188">
        <v>41183</v>
      </c>
      <c r="GV10" s="188">
        <v>41214</v>
      </c>
      <c r="GW10" s="188">
        <v>41244</v>
      </c>
      <c r="GX10" s="188">
        <v>41275</v>
      </c>
      <c r="GY10" s="188">
        <v>41306</v>
      </c>
      <c r="GZ10" s="188">
        <v>41334</v>
      </c>
      <c r="HA10" s="188">
        <v>41365</v>
      </c>
      <c r="HB10" s="188">
        <v>41395</v>
      </c>
      <c r="HC10" s="188">
        <v>41426</v>
      </c>
      <c r="HD10" s="188">
        <v>41456</v>
      </c>
      <c r="HE10" s="188">
        <v>41487</v>
      </c>
      <c r="HF10" s="188">
        <v>41518</v>
      </c>
      <c r="HG10" s="188">
        <v>41548</v>
      </c>
      <c r="HH10" s="188">
        <v>41579</v>
      </c>
      <c r="HI10" s="188">
        <v>41609</v>
      </c>
      <c r="HJ10" s="188">
        <v>41640</v>
      </c>
      <c r="HK10" s="188">
        <v>41671</v>
      </c>
      <c r="HL10" s="188">
        <v>41699</v>
      </c>
      <c r="HM10" s="188">
        <v>41730</v>
      </c>
      <c r="HN10" s="188">
        <v>41760</v>
      </c>
      <c r="HO10" s="188">
        <v>41791</v>
      </c>
      <c r="HP10" s="188">
        <v>41821</v>
      </c>
      <c r="HQ10" s="188">
        <v>41852</v>
      </c>
      <c r="HR10" s="188">
        <v>41883</v>
      </c>
      <c r="HS10" s="188">
        <v>41913</v>
      </c>
      <c r="HT10" s="188">
        <v>41944</v>
      </c>
      <c r="HU10" s="188">
        <v>41974</v>
      </c>
      <c r="HV10" s="188">
        <v>42005</v>
      </c>
      <c r="HW10" s="188">
        <v>42036</v>
      </c>
      <c r="HX10" s="188">
        <v>42064</v>
      </c>
      <c r="HY10" s="188">
        <v>42095</v>
      </c>
      <c r="HZ10" s="188">
        <v>42125</v>
      </c>
      <c r="IA10" s="188">
        <v>42156</v>
      </c>
      <c r="IB10" s="188">
        <v>42186</v>
      </c>
      <c r="IC10" s="188">
        <v>42217</v>
      </c>
      <c r="ID10" s="188">
        <v>42248</v>
      </c>
      <c r="IE10" s="188">
        <v>42278</v>
      </c>
      <c r="IF10" s="188">
        <v>42309</v>
      </c>
      <c r="IG10" s="188">
        <v>42339</v>
      </c>
      <c r="IH10" s="188">
        <v>42370</v>
      </c>
      <c r="II10" s="188">
        <v>42401</v>
      </c>
      <c r="IJ10" s="188">
        <v>42430</v>
      </c>
      <c r="IK10" s="188">
        <v>42461</v>
      </c>
      <c r="IL10" s="188">
        <v>42491</v>
      </c>
      <c r="IM10" s="188">
        <v>42522</v>
      </c>
      <c r="IN10" s="188">
        <v>42552</v>
      </c>
      <c r="IO10" s="188">
        <v>42583</v>
      </c>
      <c r="IP10" s="188">
        <v>42614</v>
      </c>
      <c r="IQ10" s="188">
        <v>42644</v>
      </c>
      <c r="IR10" s="188">
        <v>42675</v>
      </c>
      <c r="IS10" s="188">
        <v>42705</v>
      </c>
      <c r="IT10" s="188">
        <v>42736</v>
      </c>
      <c r="IU10" s="188">
        <v>42767</v>
      </c>
      <c r="IV10" s="188">
        <v>42795</v>
      </c>
      <c r="IW10" s="188">
        <v>42826</v>
      </c>
      <c r="IX10" s="188">
        <v>42856</v>
      </c>
      <c r="IY10" s="188">
        <v>42887</v>
      </c>
      <c r="IZ10" s="188">
        <v>42917</v>
      </c>
      <c r="JA10" s="188">
        <v>42948</v>
      </c>
      <c r="JB10" s="188">
        <v>42979</v>
      </c>
      <c r="JC10" s="188">
        <v>43009</v>
      </c>
      <c r="JD10" s="188">
        <v>43040</v>
      </c>
      <c r="JE10" s="188">
        <v>43070</v>
      </c>
      <c r="JF10" s="188">
        <v>43101</v>
      </c>
      <c r="JG10" s="188">
        <v>43132</v>
      </c>
      <c r="JH10" s="188">
        <v>43160</v>
      </c>
      <c r="JI10" s="188">
        <v>43191</v>
      </c>
      <c r="JJ10" s="188">
        <v>43221</v>
      </c>
      <c r="JK10" s="188">
        <v>43252</v>
      </c>
      <c r="JL10" s="188">
        <v>43282</v>
      </c>
      <c r="JM10" s="188">
        <v>43313</v>
      </c>
      <c r="JN10" s="188">
        <v>43344</v>
      </c>
      <c r="JO10" s="188">
        <v>43374</v>
      </c>
      <c r="JP10" s="188">
        <v>43405</v>
      </c>
      <c r="JQ10" s="188">
        <v>43435</v>
      </c>
      <c r="JR10" s="188">
        <v>43466</v>
      </c>
      <c r="JS10" s="188">
        <v>43497</v>
      </c>
      <c r="JT10" s="188">
        <v>43525</v>
      </c>
      <c r="JU10" s="188">
        <v>43556</v>
      </c>
      <c r="JV10" s="188">
        <v>43586</v>
      </c>
      <c r="JW10" s="188">
        <v>43617</v>
      </c>
      <c r="JX10" s="188">
        <v>43647</v>
      </c>
      <c r="JY10" s="188">
        <v>43678</v>
      </c>
      <c r="JZ10" s="188">
        <v>43709</v>
      </c>
      <c r="KA10" s="188">
        <v>43739</v>
      </c>
      <c r="KB10" s="188">
        <v>43770</v>
      </c>
      <c r="KC10" s="188">
        <v>43800</v>
      </c>
      <c r="KD10" s="188">
        <v>43831</v>
      </c>
      <c r="KE10" s="188">
        <v>43862</v>
      </c>
      <c r="KF10" s="188">
        <v>43891</v>
      </c>
      <c r="KG10" s="188">
        <v>43922</v>
      </c>
      <c r="KH10" s="188">
        <v>43952</v>
      </c>
      <c r="KI10" s="188">
        <v>43983</v>
      </c>
      <c r="KJ10" s="188">
        <v>44013</v>
      </c>
      <c r="KK10" s="188">
        <v>44044</v>
      </c>
      <c r="KL10" s="188">
        <v>44075</v>
      </c>
      <c r="KM10" s="188">
        <v>44105</v>
      </c>
      <c r="KN10" s="188">
        <v>44136</v>
      </c>
      <c r="KO10" s="188">
        <v>44166</v>
      </c>
      <c r="KP10" s="188">
        <v>44197</v>
      </c>
      <c r="KQ10" s="188">
        <v>44228</v>
      </c>
      <c r="KR10" s="188">
        <v>44256</v>
      </c>
      <c r="KS10" s="188">
        <v>44287</v>
      </c>
      <c r="KT10" s="188">
        <v>44317</v>
      </c>
      <c r="KU10" s="188">
        <v>44348</v>
      </c>
      <c r="KV10" s="188">
        <v>44378</v>
      </c>
      <c r="KW10" s="188">
        <v>44409</v>
      </c>
      <c r="KX10" s="188">
        <v>44440</v>
      </c>
      <c r="KY10" s="188">
        <v>44470</v>
      </c>
      <c r="KZ10" s="188">
        <v>44501</v>
      </c>
      <c r="LA10" s="188">
        <v>44531</v>
      </c>
      <c r="LB10" s="188">
        <v>44562</v>
      </c>
      <c r="LC10" s="188">
        <v>44593</v>
      </c>
      <c r="LD10" s="188">
        <v>44621</v>
      </c>
      <c r="LE10" s="188">
        <v>44652</v>
      </c>
      <c r="LF10" s="188">
        <v>44682</v>
      </c>
      <c r="LG10" s="188">
        <v>44713</v>
      </c>
      <c r="LH10" s="188">
        <v>44743</v>
      </c>
      <c r="LI10" s="188">
        <v>44774</v>
      </c>
      <c r="LJ10" s="188">
        <v>44805</v>
      </c>
      <c r="LK10" s="188">
        <v>44835</v>
      </c>
      <c r="LL10" s="188">
        <v>44866</v>
      </c>
      <c r="LM10" s="188">
        <v>44896</v>
      </c>
      <c r="LN10" s="188">
        <v>44927</v>
      </c>
      <c r="LO10" s="188">
        <v>44958</v>
      </c>
      <c r="LP10" s="188">
        <v>44986</v>
      </c>
      <c r="LQ10" s="188">
        <v>45017</v>
      </c>
      <c r="LR10" s="188">
        <v>45048</v>
      </c>
      <c r="LS10" s="188">
        <v>45080</v>
      </c>
      <c r="LT10" s="188">
        <v>45111</v>
      </c>
      <c r="LU10" s="188">
        <v>45143</v>
      </c>
      <c r="LV10" s="188">
        <v>45175</v>
      </c>
      <c r="LW10" s="188">
        <v>45206</v>
      </c>
      <c r="LX10" s="188">
        <v>45238</v>
      </c>
      <c r="LY10" s="188">
        <v>45269</v>
      </c>
      <c r="LZ10" s="188">
        <v>45301</v>
      </c>
      <c r="MA10" s="188">
        <v>45333</v>
      </c>
      <c r="MB10" s="188">
        <v>45365</v>
      </c>
      <c r="MC10" s="188">
        <v>45397</v>
      </c>
      <c r="MD10" s="188">
        <v>45429</v>
      </c>
      <c r="ME10" s="188">
        <v>45461</v>
      </c>
      <c r="MF10" s="188">
        <v>45493</v>
      </c>
      <c r="MG10" s="188">
        <v>45525</v>
      </c>
      <c r="MH10" s="188">
        <v>45557</v>
      </c>
      <c r="MI10" s="188">
        <v>45589</v>
      </c>
      <c r="MJ10" s="188">
        <v>45621</v>
      </c>
      <c r="MK10" s="188">
        <v>45653</v>
      </c>
      <c r="ML10" s="188">
        <v>45685</v>
      </c>
      <c r="MM10" s="188">
        <v>45689</v>
      </c>
      <c r="MN10" s="188">
        <v>45717</v>
      </c>
      <c r="MO10" s="188">
        <v>45748</v>
      </c>
      <c r="MP10" s="188">
        <v>45778</v>
      </c>
      <c r="MQ10" s="188">
        <v>45809</v>
      </c>
      <c r="MR10" s="188">
        <v>45839</v>
      </c>
      <c r="MS10" s="188">
        <v>45870</v>
      </c>
      <c r="MT10" s="188">
        <v>45901</v>
      </c>
      <c r="MU10" s="188">
        <v>45931</v>
      </c>
      <c r="MV10" s="188">
        <v>45962</v>
      </c>
      <c r="MW10" s="188">
        <v>45992</v>
      </c>
      <c r="MX10" s="188">
        <v>46023</v>
      </c>
      <c r="MY10" s="188">
        <v>46054</v>
      </c>
      <c r="MZ10" s="188">
        <v>46082</v>
      </c>
      <c r="NA10" s="188">
        <v>46113</v>
      </c>
      <c r="NB10" s="188">
        <v>42491</v>
      </c>
      <c r="NC10" s="188">
        <v>46174</v>
      </c>
      <c r="ND10" s="188">
        <v>46113</v>
      </c>
    </row>
    <row r="11" spans="1:368" ht="15.75" customHeight="1" x14ac:dyDescent="0.2">
      <c r="A11" s="71" t="s">
        <v>130</v>
      </c>
      <c r="B11" s="158">
        <v>14.53642733475575</v>
      </c>
      <c r="C11" s="158">
        <v>14.188382172846021</v>
      </c>
      <c r="D11" s="158">
        <v>14.07941412094925</v>
      </c>
      <c r="E11" s="158">
        <v>13.99951496021591</v>
      </c>
      <c r="F11" s="158">
        <v>13.90304100655673</v>
      </c>
      <c r="G11" s="158">
        <v>13.820106360707349</v>
      </c>
      <c r="H11" s="158">
        <v>13.712916651499521</v>
      </c>
      <c r="I11" s="158">
        <v>13.89756023534534</v>
      </c>
      <c r="J11" s="158">
        <v>14.88315355116703</v>
      </c>
      <c r="K11" s="158">
        <v>13.98366122303174</v>
      </c>
      <c r="L11" s="158">
        <v>13.847972624891741</v>
      </c>
      <c r="M11" s="158">
        <v>13.491744980055049</v>
      </c>
      <c r="N11" s="158">
        <v>13.19731559262971</v>
      </c>
      <c r="O11" s="158">
        <v>13.49224150762166</v>
      </c>
      <c r="P11" s="158">
        <v>13.579465206030781</v>
      </c>
      <c r="Q11" s="158">
        <v>13.28311575900053</v>
      </c>
      <c r="R11" s="158">
        <v>12.99327882943234</v>
      </c>
      <c r="S11" s="158">
        <v>12.937138809178061</v>
      </c>
      <c r="T11" s="158">
        <v>12.761842859665441</v>
      </c>
      <c r="U11" s="158">
        <v>12.361462720064811</v>
      </c>
      <c r="V11" s="158">
        <v>12.10073159806228</v>
      </c>
      <c r="W11" s="158">
        <v>11.52699862983491</v>
      </c>
      <c r="X11" s="158">
        <v>11.32327372010756</v>
      </c>
      <c r="Y11" s="158">
        <v>11.399734710890881</v>
      </c>
      <c r="Z11" s="158">
        <v>11.18708769043608</v>
      </c>
      <c r="AA11" s="158">
        <v>10.915358299101269</v>
      </c>
      <c r="AB11" s="158">
        <v>10.69623412440427</v>
      </c>
      <c r="AC11" s="158">
        <v>10.54517030502015</v>
      </c>
      <c r="AD11" s="158">
        <v>10.641174426486851</v>
      </c>
      <c r="AE11" s="158">
        <v>10.340685876199091</v>
      </c>
      <c r="AF11" s="158">
        <v>10.273960499040321</v>
      </c>
      <c r="AG11" s="158">
        <v>9.670814760942525</v>
      </c>
      <c r="AH11" s="158">
        <v>9.9886812397776836</v>
      </c>
      <c r="AI11" s="158">
        <v>9.8069246432443755</v>
      </c>
      <c r="AJ11" s="158">
        <v>9.8763533520657898</v>
      </c>
      <c r="AK11" s="158">
        <v>9.9664052673675503</v>
      </c>
      <c r="AL11" s="158">
        <v>9.8055816443173729</v>
      </c>
      <c r="AM11" s="158">
        <v>9.7601617823022497</v>
      </c>
      <c r="AN11" s="158">
        <v>9.5758531013703614</v>
      </c>
      <c r="AO11" s="158">
        <v>9.7443553681277955</v>
      </c>
      <c r="AP11" s="158">
        <v>9.6376860616143905</v>
      </c>
      <c r="AQ11" s="158">
        <v>9.6032253928106428</v>
      </c>
      <c r="AR11" s="158">
        <v>9.5291581116115225</v>
      </c>
      <c r="AS11" s="158">
        <v>9.2658586729290136</v>
      </c>
      <c r="AT11" s="158">
        <v>9.509956478509384</v>
      </c>
      <c r="AU11" s="158">
        <v>9.555021428239737</v>
      </c>
      <c r="AV11" s="158">
        <v>9.3430960050990368</v>
      </c>
      <c r="AW11" s="158">
        <v>9.3993174577305165</v>
      </c>
      <c r="AX11" s="158">
        <v>9.2990766899294908</v>
      </c>
      <c r="AY11" s="158">
        <v>9.4091392695104155</v>
      </c>
      <c r="AZ11" s="158">
        <v>9.4602448321584411</v>
      </c>
      <c r="BA11" s="158">
        <v>9.3568763522617271</v>
      </c>
      <c r="BB11" s="158">
        <v>9.2308429138528005</v>
      </c>
      <c r="BC11" s="158">
        <v>9.4589610479113944</v>
      </c>
      <c r="BD11" s="158">
        <v>9.4868870501723528</v>
      </c>
      <c r="BE11" s="158">
        <v>9.5010928290779191</v>
      </c>
      <c r="BF11" s="158">
        <v>9.5823438969450034</v>
      </c>
      <c r="BG11" s="158">
        <v>9.3627988729549472</v>
      </c>
      <c r="BH11" s="158">
        <v>9.4966736255388753</v>
      </c>
      <c r="BI11" s="158">
        <v>9.3689276926639717</v>
      </c>
      <c r="BJ11" s="158">
        <v>9.2649633031713439</v>
      </c>
      <c r="BK11" s="158">
        <v>9.2393153198124853</v>
      </c>
      <c r="BL11" s="158">
        <v>9.4061925309715448</v>
      </c>
      <c r="BM11" s="158">
        <v>9.0130202046704522</v>
      </c>
      <c r="BN11" s="158">
        <v>8.6884060867204767</v>
      </c>
      <c r="BO11" s="158">
        <v>9.2506294347093938</v>
      </c>
      <c r="BP11" s="158">
        <v>9.6447621032304305</v>
      </c>
      <c r="BQ11" s="158">
        <v>9.658766679321074</v>
      </c>
      <c r="BR11" s="158">
        <v>9.7615678802198147</v>
      </c>
      <c r="BS11" s="158">
        <v>9.4055739275778709</v>
      </c>
      <c r="BT11" s="158">
        <v>10.10635827262206</v>
      </c>
      <c r="BU11" s="158">
        <v>10.59324834551807</v>
      </c>
      <c r="BV11" s="158">
        <v>10.703328125863999</v>
      </c>
      <c r="BW11" s="158">
        <v>11.05390976305703</v>
      </c>
      <c r="BX11" s="158">
        <v>11.51507142692361</v>
      </c>
      <c r="BY11" s="158">
        <v>11.76778037195243</v>
      </c>
      <c r="BZ11" s="158">
        <v>11.91150284847062</v>
      </c>
      <c r="CA11" s="158">
        <v>12.41192485121451</v>
      </c>
      <c r="CB11" s="158">
        <v>12.79652169627988</v>
      </c>
      <c r="CC11" s="158">
        <v>13.08847162043382</v>
      </c>
      <c r="CD11" s="158">
        <v>13.497896645453849</v>
      </c>
      <c r="CE11" s="158">
        <v>13.72437225496857</v>
      </c>
      <c r="CF11" s="158">
        <v>14.233479502738749</v>
      </c>
      <c r="CG11" s="158">
        <v>14.24663366453318</v>
      </c>
      <c r="CH11" s="158">
        <v>14.844289279345009</v>
      </c>
      <c r="CI11" s="158">
        <v>15.00367542541486</v>
      </c>
      <c r="CJ11" s="158">
        <v>15.74712442979477</v>
      </c>
      <c r="CK11" s="158">
        <v>15.52980991176632</v>
      </c>
      <c r="CL11" s="158">
        <v>15.438245663814691</v>
      </c>
      <c r="CM11" s="158">
        <v>15.47150992094684</v>
      </c>
      <c r="CN11" s="158">
        <v>15.15965634372764</v>
      </c>
      <c r="CO11" s="158">
        <v>16.22018230409078</v>
      </c>
      <c r="CP11" s="158">
        <v>15.67005719287036</v>
      </c>
      <c r="CQ11" s="158">
        <v>15.676602141382819</v>
      </c>
      <c r="CR11" s="158">
        <v>15.509055441898591</v>
      </c>
      <c r="CS11" s="158">
        <v>15.411426152041919</v>
      </c>
      <c r="CT11" s="158">
        <v>16.469142719151801</v>
      </c>
      <c r="CU11" s="158">
        <v>16.72602258386641</v>
      </c>
      <c r="CV11" s="158">
        <v>17.136266294389401</v>
      </c>
      <c r="CW11" s="158">
        <v>16.410790567054729</v>
      </c>
      <c r="CX11" s="158">
        <v>15.98280978211967</v>
      </c>
      <c r="CY11" s="158">
        <v>15.537131282649289</v>
      </c>
      <c r="CZ11" s="158">
        <v>15.275640442318061</v>
      </c>
      <c r="DA11" s="158">
        <v>15.834246509399581</v>
      </c>
      <c r="DB11" s="158">
        <v>15.19151296657134</v>
      </c>
      <c r="DC11" s="158">
        <v>14.790399627204261</v>
      </c>
      <c r="DD11" s="158">
        <v>14.866109399811609</v>
      </c>
      <c r="DE11" s="158">
        <v>14.778205662104201</v>
      </c>
      <c r="DF11" s="158">
        <v>14.23316034620419</v>
      </c>
      <c r="DG11" s="158">
        <v>13.87745767713349</v>
      </c>
      <c r="DH11" s="158">
        <v>14.06804640050396</v>
      </c>
      <c r="DI11" s="158">
        <v>13.540769653399879</v>
      </c>
      <c r="DJ11" s="158">
        <v>13.43258136934144</v>
      </c>
      <c r="DK11" s="158">
        <v>13.100585546385821</v>
      </c>
      <c r="DL11" s="158">
        <v>13.303766729780911</v>
      </c>
      <c r="DM11" s="158">
        <v>12.68506094476901</v>
      </c>
      <c r="DN11" s="158">
        <v>12.73571383188386</v>
      </c>
      <c r="DO11" s="158">
        <v>12.91809306999137</v>
      </c>
      <c r="DP11" s="158">
        <v>12.53073022044766</v>
      </c>
      <c r="DQ11" s="158">
        <v>12.32655360252943</v>
      </c>
      <c r="DR11" s="158">
        <v>12.1838282579593</v>
      </c>
      <c r="DS11" s="158">
        <v>11.85667669304366</v>
      </c>
      <c r="DT11" s="158">
        <v>11.234494215710839</v>
      </c>
      <c r="DU11" s="158">
        <v>11.44442574718132</v>
      </c>
      <c r="DV11" s="158">
        <v>11.074338770902131</v>
      </c>
      <c r="DW11" s="158">
        <v>10.733984701071689</v>
      </c>
      <c r="DX11" s="158">
        <v>10.57500074685748</v>
      </c>
      <c r="DY11" s="158">
        <v>10.49642464896881</v>
      </c>
      <c r="DZ11" s="158">
        <v>10.09305948425879</v>
      </c>
      <c r="EA11" s="158">
        <v>9.7613575312002343</v>
      </c>
      <c r="EB11" s="158">
        <v>9.2379336865223269</v>
      </c>
      <c r="EC11" s="158">
        <v>9.2480785513154622</v>
      </c>
      <c r="ED11" s="158">
        <v>9.0856400701651481</v>
      </c>
      <c r="EE11" s="158">
        <v>9.2030955976490549</v>
      </c>
      <c r="EF11" s="158">
        <v>8.752557772586151</v>
      </c>
      <c r="EG11" s="158">
        <v>8.3556209665003518</v>
      </c>
      <c r="EH11" s="158">
        <v>8.0487364938516368</v>
      </c>
      <c r="EI11" s="158">
        <v>7.9489170370623494</v>
      </c>
      <c r="EJ11" s="158">
        <v>7.6010418463881626</v>
      </c>
      <c r="EK11" s="158">
        <v>7.5224623960444301</v>
      </c>
      <c r="EL11" s="158">
        <v>7.377132955198042</v>
      </c>
      <c r="EM11" s="158">
        <v>7.6163432052642293</v>
      </c>
      <c r="EN11" s="158">
        <v>7.3042878962475104</v>
      </c>
      <c r="EO11" s="158">
        <v>6.6705937108283786</v>
      </c>
      <c r="EP11" s="158">
        <v>6.5354085088825897</v>
      </c>
      <c r="EQ11" s="158">
        <v>6.4590131510235276</v>
      </c>
      <c r="ER11" s="158">
        <v>6.0857248597387006</v>
      </c>
      <c r="ES11" s="158">
        <v>5.2779920245287117</v>
      </c>
      <c r="ET11" s="158">
        <v>5.299282646534067</v>
      </c>
      <c r="EU11" s="158">
        <v>5.1922433023691026</v>
      </c>
      <c r="EV11" s="158">
        <v>4.9729221240820367</v>
      </c>
      <c r="EW11" s="158">
        <v>4.6695037792591449</v>
      </c>
      <c r="EX11" s="158">
        <v>5.2874188213477433</v>
      </c>
      <c r="EY11" s="158">
        <v>6.570202743917628</v>
      </c>
      <c r="EZ11" s="158">
        <v>6.9357539172238427</v>
      </c>
      <c r="FA11" s="158">
        <v>7.3107013300362187</v>
      </c>
      <c r="FB11" s="158">
        <v>7.3556575932640573</v>
      </c>
      <c r="FC11" s="158">
        <v>7.6276559552722496</v>
      </c>
      <c r="FD11" s="158">
        <v>7.8832079241285147</v>
      </c>
      <c r="FE11" s="158">
        <v>7.8543646144589063</v>
      </c>
      <c r="FF11" s="158">
        <v>8.3479503961190016</v>
      </c>
      <c r="FG11" s="158">
        <v>8.9311347112279744</v>
      </c>
      <c r="FH11" s="158">
        <v>8.8121522718069976</v>
      </c>
      <c r="FI11" s="158">
        <v>10.63154858152005</v>
      </c>
      <c r="FJ11" s="158">
        <v>10.80546601629834</v>
      </c>
      <c r="FK11" s="158">
        <v>11.822968110243981</v>
      </c>
      <c r="FL11" s="158">
        <v>12.2831104489401</v>
      </c>
      <c r="FM11" s="158">
        <v>12.18813265285492</v>
      </c>
      <c r="FN11" s="158">
        <v>11.44975517455044</v>
      </c>
      <c r="FO11" s="158">
        <v>10.63913641324449</v>
      </c>
      <c r="FP11" s="158">
        <v>10.051164319676049</v>
      </c>
      <c r="FQ11" s="158">
        <v>9.0662770831041737</v>
      </c>
      <c r="FR11" s="158">
        <v>8.8010687249939465</v>
      </c>
      <c r="FS11" s="158">
        <v>8.6006679678750224</v>
      </c>
      <c r="FT11" s="158">
        <v>7.699225686507476</v>
      </c>
      <c r="FU11" s="158">
        <v>8.5969528904590771</v>
      </c>
      <c r="FV11" s="158">
        <v>8.7375944813681823</v>
      </c>
      <c r="FW11" s="158">
        <v>8.6592830800124574</v>
      </c>
      <c r="FX11" s="158">
        <v>8.7610795371934191</v>
      </c>
      <c r="FY11" s="158">
        <v>8.9101564570787133</v>
      </c>
      <c r="FZ11" s="158">
        <v>9.2308014529469578</v>
      </c>
      <c r="GA11" s="158">
        <v>8.9223654909181818</v>
      </c>
      <c r="GB11" s="158">
        <v>8.7121605552615122</v>
      </c>
      <c r="GC11" s="158">
        <v>7.8787492769204626</v>
      </c>
      <c r="GD11" s="158">
        <v>10.098240096271629</v>
      </c>
      <c r="GE11" s="158">
        <v>10.12910354013249</v>
      </c>
      <c r="GF11" s="158">
        <v>10.083899330978239</v>
      </c>
      <c r="GG11" s="158">
        <v>11.28683173721744</v>
      </c>
      <c r="GH11" s="158">
        <v>11.19069661953737</v>
      </c>
      <c r="GI11" s="158">
        <v>11.24045083572228</v>
      </c>
      <c r="GJ11" s="158">
        <v>11.72486598183551</v>
      </c>
      <c r="GK11" s="158">
        <v>11.952089818338781</v>
      </c>
      <c r="GL11" s="158">
        <v>12.18094618907049</v>
      </c>
      <c r="GM11" s="158">
        <v>12.776383093238071</v>
      </c>
      <c r="GN11" s="158">
        <v>12.760250522255101</v>
      </c>
      <c r="GO11" s="158">
        <v>13.18407257610399</v>
      </c>
      <c r="GP11" s="158">
        <v>13.62435763799267</v>
      </c>
      <c r="GQ11" s="158">
        <v>13.92928027787873</v>
      </c>
      <c r="GR11" s="158">
        <v>13.76857452075461</v>
      </c>
      <c r="GS11" s="158">
        <v>13.808379080404229</v>
      </c>
      <c r="GT11" s="158">
        <v>14.07100337369112</v>
      </c>
      <c r="GU11" s="158">
        <v>14.45556887179357</v>
      </c>
      <c r="GV11" s="158">
        <v>15.15109266503317</v>
      </c>
      <c r="GW11" s="158">
        <v>15.276785308006749</v>
      </c>
      <c r="GX11" s="158">
        <v>14.69523306633732</v>
      </c>
      <c r="GY11" s="158">
        <v>14.582641817060709</v>
      </c>
      <c r="GZ11" s="158">
        <v>14.474533756991519</v>
      </c>
      <c r="HA11" s="158">
        <v>14.31773820907193</v>
      </c>
      <c r="HB11" s="158">
        <v>14.373911167587931</v>
      </c>
      <c r="HC11" s="158">
        <v>14.385341854362711</v>
      </c>
      <c r="HD11" s="158">
        <v>14.45331258371759</v>
      </c>
      <c r="HE11" s="158">
        <v>14.083058686846909</v>
      </c>
      <c r="HF11" s="158">
        <v>12.967759723641469</v>
      </c>
      <c r="HG11" s="158">
        <v>12.85298691006742</v>
      </c>
      <c r="HH11" s="158">
        <v>13.765737941335979</v>
      </c>
      <c r="HI11" s="158">
        <v>13.65038678569122</v>
      </c>
      <c r="HJ11" s="158">
        <v>13.430517693541031</v>
      </c>
      <c r="HK11" s="158">
        <v>13.47287361743868</v>
      </c>
      <c r="HL11" s="158">
        <v>13.51970389203302</v>
      </c>
      <c r="HM11" s="158">
        <v>13.263859913629091</v>
      </c>
      <c r="HN11" s="158">
        <v>13.201825649142171</v>
      </c>
      <c r="HO11" s="158">
        <v>13.29384093948241</v>
      </c>
      <c r="HP11" s="158">
        <v>13.55874161706134</v>
      </c>
      <c r="HQ11" s="158">
        <v>13.41149560679259</v>
      </c>
      <c r="HR11" s="158">
        <v>13.33761084407012</v>
      </c>
      <c r="HS11" s="158">
        <v>13.464440441906151</v>
      </c>
      <c r="HT11" s="158">
        <v>13.49343620055302</v>
      </c>
      <c r="HU11" s="158">
        <v>13.99182450654301</v>
      </c>
      <c r="HV11" s="158">
        <v>13.719208183932841</v>
      </c>
      <c r="HW11" s="158">
        <v>13.53843621518179</v>
      </c>
      <c r="HX11" s="158">
        <v>13.028502378447699</v>
      </c>
      <c r="HY11" s="158">
        <v>13.631750889158001</v>
      </c>
      <c r="HZ11" s="158">
        <v>13.6226158303782</v>
      </c>
      <c r="IA11" s="158">
        <v>13.73112886131884</v>
      </c>
      <c r="IB11" s="158">
        <v>13.21317389622506</v>
      </c>
      <c r="IC11" s="158">
        <v>13.34670932270279</v>
      </c>
      <c r="ID11" s="158">
        <v>13.64134052983877</v>
      </c>
      <c r="IE11" s="158">
        <v>13.64591661841723</v>
      </c>
      <c r="IF11" s="158">
        <v>13.935603173172121</v>
      </c>
      <c r="IG11" s="158">
        <v>13.74379178580844</v>
      </c>
      <c r="IH11" s="158">
        <v>13.78812441170342</v>
      </c>
      <c r="II11" s="158">
        <v>13.99302779869455</v>
      </c>
      <c r="IJ11" s="158">
        <v>14.353811209439341</v>
      </c>
      <c r="IK11" s="158">
        <v>14.543989793073539</v>
      </c>
      <c r="IL11" s="158">
        <v>14.95950851633771</v>
      </c>
      <c r="IM11" s="158">
        <v>14.041168455154541</v>
      </c>
      <c r="IN11" s="158">
        <v>13.837753412306959</v>
      </c>
      <c r="IO11" s="158">
        <v>14.926643497231661</v>
      </c>
      <c r="IP11" s="158">
        <v>15.185613447204499</v>
      </c>
      <c r="IQ11" s="158">
        <v>15.19280054445491</v>
      </c>
      <c r="IR11" s="158">
        <v>15.594877724855801</v>
      </c>
      <c r="IS11" s="158">
        <v>15.409617332779399</v>
      </c>
      <c r="IT11" s="158">
        <v>15.176899380642441</v>
      </c>
      <c r="IU11" s="158">
        <v>14.95320640861034</v>
      </c>
      <c r="IV11" s="158">
        <v>15.002468043166941</v>
      </c>
      <c r="IW11" s="158">
        <v>14.658509517925699</v>
      </c>
      <c r="IX11" s="158">
        <v>14.453478484861909</v>
      </c>
      <c r="IY11" s="158">
        <v>13.704328398702851</v>
      </c>
      <c r="IZ11" s="158">
        <v>14.896506946374149</v>
      </c>
      <c r="JA11" s="158">
        <v>13.788724232893911</v>
      </c>
      <c r="JB11" s="158">
        <v>14.505780324137641</v>
      </c>
      <c r="JC11" s="158">
        <v>14.50813483234165</v>
      </c>
      <c r="JD11" s="158">
        <v>14.529302737551889</v>
      </c>
      <c r="JE11" s="158">
        <v>14.559934726285389</v>
      </c>
      <c r="JF11" s="158">
        <v>14.605609946053519</v>
      </c>
      <c r="JG11" s="158">
        <v>14.41904767808234</v>
      </c>
      <c r="JH11" s="158">
        <v>14.28765997835508</v>
      </c>
      <c r="JI11" s="158">
        <v>14.420877036282301</v>
      </c>
      <c r="JJ11" s="158">
        <v>14.378481807199339</v>
      </c>
      <c r="JK11" s="158">
        <v>14.55197415212824</v>
      </c>
      <c r="JL11" s="158">
        <v>14.37522630080305</v>
      </c>
      <c r="JM11" s="158">
        <v>14.380057247720821</v>
      </c>
      <c r="JN11" s="158">
        <v>14.467952566796139</v>
      </c>
      <c r="JO11" s="158">
        <v>14.27613677866651</v>
      </c>
      <c r="JP11" s="158">
        <v>13.845541536133259</v>
      </c>
      <c r="JQ11" s="158">
        <v>13.856266791782449</v>
      </c>
      <c r="JR11" s="158">
        <v>13.952220816066699</v>
      </c>
      <c r="JS11" s="158">
        <v>14.092141973090319</v>
      </c>
      <c r="JT11" s="158">
        <v>13.97183647925818</v>
      </c>
      <c r="JU11" s="158">
        <v>13.85792892914967</v>
      </c>
      <c r="JV11" s="158">
        <v>13.844943842934249</v>
      </c>
      <c r="JW11" s="158">
        <v>13.8746751031169</v>
      </c>
      <c r="JX11" s="158">
        <v>13.86601749859364</v>
      </c>
      <c r="JY11" s="158">
        <v>14.03008371866799</v>
      </c>
      <c r="JZ11" s="158">
        <v>14.181882646564651</v>
      </c>
      <c r="KA11" s="158">
        <v>14.3253912551311</v>
      </c>
      <c r="KB11" s="158">
        <v>14.234381980139529</v>
      </c>
      <c r="KC11" s="158">
        <v>14.48960087732725</v>
      </c>
      <c r="KD11" s="158">
        <v>13.990169570690099</v>
      </c>
      <c r="KE11" s="158">
        <v>13.431909721861389</v>
      </c>
      <c r="KF11" s="158">
        <v>14.312736410990929</v>
      </c>
      <c r="KG11" s="158">
        <v>16.52998203602861</v>
      </c>
      <c r="KH11" s="158">
        <v>17.636543623816049</v>
      </c>
      <c r="KI11" s="158">
        <v>16.904251515549849</v>
      </c>
      <c r="KJ11" s="158">
        <v>16.56573806438892</v>
      </c>
      <c r="KK11" s="158">
        <v>16.859988409763488</v>
      </c>
      <c r="KL11" s="158">
        <v>16.529058114966212</v>
      </c>
      <c r="KM11" s="158">
        <v>15.930385103736731</v>
      </c>
      <c r="KN11" s="158">
        <v>15.34654259390339</v>
      </c>
      <c r="KO11" s="158">
        <v>14.97853011857009</v>
      </c>
      <c r="KP11" s="158">
        <v>15.02865656611181</v>
      </c>
      <c r="KQ11" s="158">
        <v>14.626003951032709</v>
      </c>
      <c r="KR11" s="158">
        <v>14.399158379603181</v>
      </c>
      <c r="KS11" s="158">
        <v>13.73950116387703</v>
      </c>
      <c r="KT11" s="158">
        <v>13.433402666399401</v>
      </c>
      <c r="KU11" s="158">
        <v>12.77987177817794</v>
      </c>
      <c r="KV11" s="158">
        <v>12.5089690046672</v>
      </c>
      <c r="KW11" s="158">
        <v>11.819261546188891</v>
      </c>
      <c r="KX11" s="158">
        <v>11.19443255304787</v>
      </c>
      <c r="KY11" s="158">
        <v>10.76228533392959</v>
      </c>
      <c r="KZ11" s="158">
        <v>9.7337963897319355</v>
      </c>
      <c r="LA11" s="158">
        <v>9.2314842497672096</v>
      </c>
      <c r="LB11" s="158">
        <v>9.6704531146139097</v>
      </c>
      <c r="LC11" s="158">
        <v>8.8503016069836669</v>
      </c>
      <c r="LD11" s="158">
        <v>8.6726223503509861</v>
      </c>
      <c r="LE11" s="158">
        <v>8.8583946465769667</v>
      </c>
      <c r="LF11" s="158">
        <v>8.9687260366500148</v>
      </c>
      <c r="LG11" s="158">
        <v>9.1387228679769983</v>
      </c>
      <c r="LH11" s="158">
        <v>9.1140865608204322</v>
      </c>
      <c r="LI11" s="158">
        <v>8.9403498444713314</v>
      </c>
      <c r="LJ11" s="158">
        <v>8.8532355164402503</v>
      </c>
      <c r="LK11" s="158">
        <v>8.9992750851561869</v>
      </c>
      <c r="LL11" s="158">
        <v>8.6475931477160124</v>
      </c>
      <c r="LM11" s="158">
        <v>8.8117311926670201</v>
      </c>
      <c r="LN11" s="158">
        <v>9.1132735862328929</v>
      </c>
      <c r="LO11" s="158">
        <v>9.0775451376574594</v>
      </c>
      <c r="LP11" s="158">
        <v>8.9420925584490316</v>
      </c>
      <c r="LQ11" s="158">
        <v>9.4011880129530372</v>
      </c>
      <c r="LR11" s="158">
        <v>9.4113866510975228</v>
      </c>
      <c r="LS11" s="158">
        <v>9.4002369537589647</v>
      </c>
      <c r="LT11" s="158">
        <v>9.5196682892690365</v>
      </c>
      <c r="LU11" s="158">
        <v>9.6492262506735713</v>
      </c>
      <c r="LV11" s="158">
        <v>9.7869831247757268</v>
      </c>
      <c r="LW11" s="158">
        <v>9.781074417946213</v>
      </c>
      <c r="LX11" s="158">
        <v>9.5288779274859383</v>
      </c>
      <c r="LY11" s="158">
        <v>9.6624512075250344</v>
      </c>
      <c r="LZ11" s="158">
        <v>9.6327734059983268</v>
      </c>
      <c r="MA11" s="158">
        <v>9.6668896326823219</v>
      </c>
      <c r="MB11" s="158">
        <v>9.9122608895052018</v>
      </c>
      <c r="MC11" s="158">
        <v>9.6697217259821606</v>
      </c>
      <c r="MD11" s="158">
        <v>10.121824873597649</v>
      </c>
      <c r="ME11" s="158">
        <v>10.480029645590941</v>
      </c>
      <c r="MF11" s="158">
        <v>9.8174853567855642</v>
      </c>
      <c r="MG11" s="158">
        <v>9.7989356850906262</v>
      </c>
      <c r="MH11" s="158">
        <v>9.853368883091667</v>
      </c>
      <c r="MI11" s="158">
        <v>9.5820226011213805</v>
      </c>
      <c r="MJ11" s="158">
        <v>9.692713708511981</v>
      </c>
      <c r="MK11" s="158">
        <v>9.8516267500304693</v>
      </c>
      <c r="ML11" s="158">
        <v>9.690757374697835</v>
      </c>
      <c r="MM11" s="158">
        <v>9.6724602655056575</v>
      </c>
      <c r="MN11" s="158">
        <v>9.8028282392776589</v>
      </c>
      <c r="MO11" s="158">
        <v>9.6247761986231311</v>
      </c>
      <c r="MP11" s="158">
        <v>9.7956280980024353</v>
      </c>
      <c r="MQ11" s="158">
        <v>10.057468539377121</v>
      </c>
      <c r="MR11" s="158">
        <v>9.9751048801106954</v>
      </c>
      <c r="MS11" s="158">
        <v>9.9243428423912192</v>
      </c>
      <c r="MT11" s="158">
        <v>9.9233606707515118</v>
      </c>
      <c r="MU11" s="158">
        <v>10.15905402646192</v>
      </c>
      <c r="MV11" s="158">
        <v>10.2760495268312</v>
      </c>
      <c r="MW11" s="158">
        <v>10.178173655051671</v>
      </c>
      <c r="MX11" s="158">
        <v>10.333754765919061</v>
      </c>
      <c r="MY11" s="158">
        <v>10.40837030369736</v>
      </c>
      <c r="MZ11" s="158">
        <v>10.308740211653509</v>
      </c>
      <c r="NA11" s="158">
        <v>10.540732833477181</v>
      </c>
      <c r="NB11" s="158">
        <v>10.35387325420384</v>
      </c>
      <c r="NC11" s="158">
        <v>10.27753114012892</v>
      </c>
      <c r="ND11" s="158">
        <v>10.46576548790328</v>
      </c>
    </row>
    <row r="12" spans="1:368" ht="15.75" customHeight="1" x14ac:dyDescent="0.2">
      <c r="A12" s="70" t="s">
        <v>131</v>
      </c>
      <c r="B12" s="159">
        <v>7.8989864469022546</v>
      </c>
      <c r="C12" s="159">
        <v>7.7178399941882398</v>
      </c>
      <c r="D12" s="159">
        <v>7.6990170377408917</v>
      </c>
      <c r="E12" s="159">
        <v>7.6264991991156741</v>
      </c>
      <c r="F12" s="159">
        <v>7.5981315470937556</v>
      </c>
      <c r="G12" s="159">
        <v>7.5856535032656272</v>
      </c>
      <c r="H12" s="159">
        <v>7.5041830107130281</v>
      </c>
      <c r="I12" s="159">
        <v>7.4048201592430756</v>
      </c>
      <c r="J12" s="159">
        <v>7.4490014140771352</v>
      </c>
      <c r="K12" s="159">
        <v>7.4060905523749341</v>
      </c>
      <c r="L12" s="159">
        <v>7.4079011538439143</v>
      </c>
      <c r="M12" s="159">
        <v>7.2248374479865172</v>
      </c>
      <c r="N12" s="159">
        <v>7.2497609516943724</v>
      </c>
      <c r="O12" s="159">
        <v>7.402233793588505</v>
      </c>
      <c r="P12" s="159">
        <v>7.529669220182269</v>
      </c>
      <c r="Q12" s="159">
        <v>7.2982817790227568</v>
      </c>
      <c r="R12" s="159">
        <v>7.1115980402768111</v>
      </c>
      <c r="S12" s="159">
        <v>7.0668381385623169</v>
      </c>
      <c r="T12" s="159">
        <v>7.0787043410119654</v>
      </c>
      <c r="U12" s="159">
        <v>6.9974141673496648</v>
      </c>
      <c r="V12" s="159">
        <v>6.833603186763118</v>
      </c>
      <c r="W12" s="159">
        <v>6.7594120100927739</v>
      </c>
      <c r="X12" s="159">
        <v>6.6249840432492961</v>
      </c>
      <c r="Y12" s="159">
        <v>6.6765468167321744</v>
      </c>
      <c r="Z12" s="159">
        <v>6.3413777338148192</v>
      </c>
      <c r="AA12" s="159">
        <v>6.1681552153363022</v>
      </c>
      <c r="AB12" s="159">
        <v>6.2776180492718137</v>
      </c>
      <c r="AC12" s="159">
        <v>6.018390785151924</v>
      </c>
      <c r="AD12" s="159">
        <v>6.0699275591104627</v>
      </c>
      <c r="AE12" s="159">
        <v>5.8772388312832708</v>
      </c>
      <c r="AF12" s="159">
        <v>5.8035029859415346</v>
      </c>
      <c r="AG12" s="159">
        <v>5.8649332308680524</v>
      </c>
      <c r="AH12" s="159">
        <v>5.6997903499642666</v>
      </c>
      <c r="AI12" s="159">
        <v>5.6159572311526373</v>
      </c>
      <c r="AJ12" s="159">
        <v>5.5568010442887337</v>
      </c>
      <c r="AK12" s="159">
        <v>5.6059188746357789</v>
      </c>
      <c r="AL12" s="159">
        <v>5.4681151813797326</v>
      </c>
      <c r="AM12" s="159">
        <v>5.5668546372407599</v>
      </c>
      <c r="AN12" s="159">
        <v>5.4212594934130616</v>
      </c>
      <c r="AO12" s="159">
        <v>5.4989832797370566</v>
      </c>
      <c r="AP12" s="159">
        <v>5.4338075121504854</v>
      </c>
      <c r="AQ12" s="159">
        <v>5.3833634629655869</v>
      </c>
      <c r="AR12" s="159">
        <v>5.341569574468239</v>
      </c>
      <c r="AS12" s="159">
        <v>5.3171954320243797</v>
      </c>
      <c r="AT12" s="159">
        <v>5.3337289705005722</v>
      </c>
      <c r="AU12" s="159">
        <v>5.280670768323966</v>
      </c>
      <c r="AV12" s="159">
        <v>5.1724002609392743</v>
      </c>
      <c r="AW12" s="159">
        <v>5.2077771328852558</v>
      </c>
      <c r="AX12" s="159">
        <v>5.1601200823623774</v>
      </c>
      <c r="AY12" s="159">
        <v>5.0563899410017736</v>
      </c>
      <c r="AZ12" s="159">
        <v>5.0590093248634833</v>
      </c>
      <c r="BA12" s="159">
        <v>5.0013959297618822</v>
      </c>
      <c r="BB12" s="159">
        <v>4.9530170525244372</v>
      </c>
      <c r="BC12" s="159">
        <v>4.9355318135138058</v>
      </c>
      <c r="BD12" s="159">
        <v>4.9530007251379189</v>
      </c>
      <c r="BE12" s="159">
        <v>4.7431843660028816</v>
      </c>
      <c r="BF12" s="159">
        <v>4.7531542447006148</v>
      </c>
      <c r="BG12" s="159">
        <v>4.8551706404926467</v>
      </c>
      <c r="BH12" s="159">
        <v>4.8590540691512487</v>
      </c>
      <c r="BI12" s="159">
        <v>4.7719266022428526</v>
      </c>
      <c r="BJ12" s="159">
        <v>4.6614430627331886</v>
      </c>
      <c r="BK12" s="159">
        <v>4.642553633420353</v>
      </c>
      <c r="BL12" s="159">
        <v>4.6237769251911027</v>
      </c>
      <c r="BM12" s="159">
        <v>4.4965839968685586</v>
      </c>
      <c r="BN12" s="159">
        <v>4.3206648012809206</v>
      </c>
      <c r="BO12" s="159">
        <v>4.409034855906139</v>
      </c>
      <c r="BP12" s="159">
        <v>4.5238671904519263</v>
      </c>
      <c r="BQ12" s="159">
        <v>4.4206126004995898</v>
      </c>
      <c r="BR12" s="159">
        <v>4.6465582372574747</v>
      </c>
      <c r="BS12" s="159">
        <v>4.5976608275757407</v>
      </c>
      <c r="BT12" s="159">
        <v>4.7079889095675576</v>
      </c>
      <c r="BU12" s="159">
        <v>4.7987296317898682</v>
      </c>
      <c r="BV12" s="159">
        <v>4.7470426307021256</v>
      </c>
      <c r="BW12" s="159">
        <v>5.0132838464598386</v>
      </c>
      <c r="BX12" s="159">
        <v>5.1171578865135574</v>
      </c>
      <c r="BY12" s="159">
        <v>5.1903461763901122</v>
      </c>
      <c r="BZ12" s="159">
        <v>5.1869471993720406</v>
      </c>
      <c r="CA12" s="159">
        <v>5.4478585408785847</v>
      </c>
      <c r="CB12" s="159">
        <v>5.4961760632933023</v>
      </c>
      <c r="CC12" s="159">
        <v>5.6477433638638121</v>
      </c>
      <c r="CD12" s="159">
        <v>5.8700209000478676</v>
      </c>
      <c r="CE12" s="159">
        <v>5.8629816649785527</v>
      </c>
      <c r="CF12" s="159">
        <v>5.9890758512148166</v>
      </c>
      <c r="CG12" s="159">
        <v>5.8619082059600833</v>
      </c>
      <c r="CH12" s="159">
        <v>6.1854347579767612</v>
      </c>
      <c r="CI12" s="159">
        <v>6.6093890302476179</v>
      </c>
      <c r="CJ12" s="159">
        <v>6.8111870667295351</v>
      </c>
      <c r="CK12" s="159">
        <v>6.5530277987789152</v>
      </c>
      <c r="CL12" s="159">
        <v>6.5549978289271174</v>
      </c>
      <c r="CM12" s="159">
        <v>6.8319195582948762</v>
      </c>
      <c r="CN12" s="159">
        <v>6.6000113651417722</v>
      </c>
      <c r="CO12" s="159">
        <v>7.0146419033211149</v>
      </c>
      <c r="CP12" s="159">
        <v>6.6325045309950008</v>
      </c>
      <c r="CQ12" s="159">
        <v>6.6449466739090646</v>
      </c>
      <c r="CR12" s="159">
        <v>6.6808370736438771</v>
      </c>
      <c r="CS12" s="159">
        <v>6.7990210187020246</v>
      </c>
      <c r="CT12" s="159">
        <v>7.3103590150507012</v>
      </c>
      <c r="CU12" s="159">
        <v>7.5046019959217993</v>
      </c>
      <c r="CV12" s="159">
        <v>7.3364261482271456</v>
      </c>
      <c r="CW12" s="159">
        <v>7.2156589516327196</v>
      </c>
      <c r="CX12" s="159">
        <v>7.1561110088559214</v>
      </c>
      <c r="CY12" s="159">
        <v>7.0645318314701218</v>
      </c>
      <c r="CZ12" s="159">
        <v>6.9744387374550456</v>
      </c>
      <c r="DA12" s="159">
        <v>7.334482942035736</v>
      </c>
      <c r="DB12" s="159">
        <v>7.0191945071372848</v>
      </c>
      <c r="DC12" s="159">
        <v>6.98101566401151</v>
      </c>
      <c r="DD12" s="159">
        <v>6.916366315715762</v>
      </c>
      <c r="DE12" s="159">
        <v>6.8975689815513466</v>
      </c>
      <c r="DF12" s="159">
        <v>6.7662124282429872</v>
      </c>
      <c r="DG12" s="159">
        <v>6.7235352128483914</v>
      </c>
      <c r="DH12" s="159">
        <v>6.6857245958321334</v>
      </c>
      <c r="DI12" s="159">
        <v>6.5025843236292484</v>
      </c>
      <c r="DJ12" s="159">
        <v>6.5062675770652536</v>
      </c>
      <c r="DK12" s="159">
        <v>6.3304743989755217</v>
      </c>
      <c r="DL12" s="159">
        <v>6.3749952751710266</v>
      </c>
      <c r="DM12" s="159">
        <v>6.2770835860433261</v>
      </c>
      <c r="DN12" s="159">
        <v>6.1864697896527527</v>
      </c>
      <c r="DO12" s="159">
        <v>6.1855043647107051</v>
      </c>
      <c r="DP12" s="159">
        <v>6.0624434388886259</v>
      </c>
      <c r="DQ12" s="159">
        <v>5.9635979135918271</v>
      </c>
      <c r="DR12" s="159">
        <v>5.8539333334097412</v>
      </c>
      <c r="DS12" s="159">
        <v>5.697562451742062</v>
      </c>
      <c r="DT12" s="159">
        <v>5.3598586934358163</v>
      </c>
      <c r="DU12" s="159">
        <v>5.5020028749181336</v>
      </c>
      <c r="DV12" s="159">
        <v>5.2618592508189961</v>
      </c>
      <c r="DW12" s="159">
        <v>5.2368440600740804</v>
      </c>
      <c r="DX12" s="159">
        <v>5.1972090539966684</v>
      </c>
      <c r="DY12" s="159">
        <v>5.0873892673961603</v>
      </c>
      <c r="DZ12" s="159">
        <v>4.9632346727567436</v>
      </c>
      <c r="EA12" s="159">
        <v>4.9261480265677102</v>
      </c>
      <c r="EB12" s="159">
        <v>4.7390642798971312</v>
      </c>
      <c r="EC12" s="159">
        <v>4.6920020291534268</v>
      </c>
      <c r="ED12" s="159">
        <v>4.676968892347162</v>
      </c>
      <c r="EE12" s="159">
        <v>4.6539994358671679</v>
      </c>
      <c r="EF12" s="159">
        <v>4.5145480436409509</v>
      </c>
      <c r="EG12" s="159">
        <v>4.3749837795161497</v>
      </c>
      <c r="EH12" s="159">
        <v>4.2724292811553868</v>
      </c>
      <c r="EI12" s="159">
        <v>4.2013069808707293</v>
      </c>
      <c r="EJ12" s="159">
        <v>3.983320879044653</v>
      </c>
      <c r="EK12" s="159">
        <v>3.8151774747116538</v>
      </c>
      <c r="EL12" s="159">
        <v>3.6956232914770042</v>
      </c>
      <c r="EM12" s="159">
        <v>3.4971610969625422</v>
      </c>
      <c r="EN12" s="159">
        <v>3.3983909725862782</v>
      </c>
      <c r="EO12" s="159">
        <v>3.2055234473913981</v>
      </c>
      <c r="EP12" s="159">
        <v>2.984473503853041</v>
      </c>
      <c r="EQ12" s="159">
        <v>2.9103181120001111</v>
      </c>
      <c r="ER12" s="159">
        <v>2.866427887954917</v>
      </c>
      <c r="ES12" s="159">
        <v>2.6569741597006762</v>
      </c>
      <c r="ET12" s="159">
        <v>2.5792526573941852</v>
      </c>
      <c r="EU12" s="159">
        <v>2.5335815811315978</v>
      </c>
      <c r="EV12" s="159">
        <v>2.4457887835825631</v>
      </c>
      <c r="EW12" s="159">
        <v>2.2647155441069491</v>
      </c>
      <c r="EX12" s="159">
        <v>2.2697425853245439</v>
      </c>
      <c r="EY12" s="159">
        <v>2.359910352558646</v>
      </c>
      <c r="EZ12" s="159">
        <v>2.475265567669934</v>
      </c>
      <c r="FA12" s="159">
        <v>2.633480377732901</v>
      </c>
      <c r="FB12" s="159">
        <v>2.4742274042220771</v>
      </c>
      <c r="FC12" s="159">
        <v>2.7115629356302859</v>
      </c>
      <c r="FD12" s="159">
        <v>3.1215019189781672</v>
      </c>
      <c r="FE12" s="159">
        <v>3.3116252400815709</v>
      </c>
      <c r="FF12" s="159">
        <v>3.3795042370846291</v>
      </c>
      <c r="FG12" s="159">
        <v>3.573880977889492</v>
      </c>
      <c r="FH12" s="159">
        <v>3.6919514838920988</v>
      </c>
      <c r="FI12" s="159">
        <v>3.8843563280489248</v>
      </c>
      <c r="FJ12" s="159">
        <v>3.9857172558786749</v>
      </c>
      <c r="FK12" s="159">
        <v>4.0940575327087654</v>
      </c>
      <c r="FL12" s="159">
        <v>4.3215817900220213</v>
      </c>
      <c r="FM12" s="159">
        <v>4.3775559605112049</v>
      </c>
      <c r="FN12" s="159">
        <v>4.368283812912769</v>
      </c>
      <c r="FO12" s="159">
        <v>4.5577067387473607</v>
      </c>
      <c r="FP12" s="159">
        <v>4.5341406987282102</v>
      </c>
      <c r="FQ12" s="159">
        <v>4.5316654935930272</v>
      </c>
      <c r="FR12" s="159">
        <v>4.634084063902101</v>
      </c>
      <c r="FS12" s="159">
        <v>4.5229735420781747</v>
      </c>
      <c r="FT12" s="159">
        <v>4.5029635031255628</v>
      </c>
      <c r="FU12" s="159">
        <v>4.4759061872403629</v>
      </c>
      <c r="FV12" s="159">
        <v>4.5501161382473496</v>
      </c>
      <c r="FW12" s="159">
        <v>4.5662464429535543</v>
      </c>
      <c r="FX12" s="159">
        <v>4.4945603779345982</v>
      </c>
      <c r="FY12" s="159">
        <v>4.504067315025992</v>
      </c>
      <c r="FZ12" s="159">
        <v>4.5630672240280354</v>
      </c>
      <c r="GA12" s="159">
        <v>4.4758013580336033</v>
      </c>
      <c r="GB12" s="159">
        <v>4.5222877761146032</v>
      </c>
      <c r="GC12" s="159">
        <v>4.4185632602445617</v>
      </c>
      <c r="GD12" s="159">
        <v>4.439661450993861</v>
      </c>
      <c r="GE12" s="159">
        <v>4.2300469898167607</v>
      </c>
      <c r="GF12" s="159">
        <v>4.2085327737727507</v>
      </c>
      <c r="GG12" s="159">
        <v>4.5991874070479524</v>
      </c>
      <c r="GH12" s="159">
        <v>4.6049391686666183</v>
      </c>
      <c r="GI12" s="159">
        <v>4.6052379222692936</v>
      </c>
      <c r="GJ12" s="159">
        <v>4.6616593679559548</v>
      </c>
      <c r="GK12" s="159">
        <v>4.7142130308916537</v>
      </c>
      <c r="GL12" s="159">
        <v>4.7539244387580268</v>
      </c>
      <c r="GM12" s="159">
        <v>4.8286791833147129</v>
      </c>
      <c r="GN12" s="159">
        <v>4.8803853443210512</v>
      </c>
      <c r="GO12" s="159">
        <v>5.0608365214178166</v>
      </c>
      <c r="GP12" s="159">
        <v>5.2285106470804443</v>
      </c>
      <c r="GQ12" s="159">
        <v>5.1337061119142016</v>
      </c>
      <c r="GR12" s="159">
        <v>5.1550659270001367</v>
      </c>
      <c r="GS12" s="159">
        <v>5.1063175060195141</v>
      </c>
      <c r="GT12" s="159">
        <v>5.4975943839555264</v>
      </c>
      <c r="GU12" s="159">
        <v>5.4838107599202273</v>
      </c>
      <c r="GV12" s="159">
        <v>5.4832297408437096</v>
      </c>
      <c r="GW12" s="159">
        <v>5.3444173881677797</v>
      </c>
      <c r="GX12" s="159">
        <v>5.347385325488748</v>
      </c>
      <c r="GY12" s="159">
        <v>5.067741165094068</v>
      </c>
      <c r="GZ12" s="159">
        <v>4.9805733873300788</v>
      </c>
      <c r="HA12" s="159">
        <v>4.8685329648393081</v>
      </c>
      <c r="HB12" s="159">
        <v>4.7936778885957292</v>
      </c>
      <c r="HC12" s="159">
        <v>4.6892312408653636</v>
      </c>
      <c r="HD12" s="159">
        <v>4.5753083932633274</v>
      </c>
      <c r="HE12" s="159">
        <v>4.5373667829456279</v>
      </c>
      <c r="HF12" s="159">
        <v>4.4101525005102236</v>
      </c>
      <c r="HG12" s="159">
        <v>4.3488559987985003</v>
      </c>
      <c r="HH12" s="159">
        <v>4.3804579212417893</v>
      </c>
      <c r="HI12" s="159">
        <v>4.2774756492734136</v>
      </c>
      <c r="HJ12" s="159">
        <v>4.2745920927742853</v>
      </c>
      <c r="HK12" s="159">
        <v>4.1988697237847177</v>
      </c>
      <c r="HL12" s="159">
        <v>4.290484743089551</v>
      </c>
      <c r="HM12" s="159">
        <v>4.2100066564677272</v>
      </c>
      <c r="HN12" s="159">
        <v>4.1468325102211212</v>
      </c>
      <c r="HO12" s="159">
        <v>4.2031985473374611</v>
      </c>
      <c r="HP12" s="159">
        <v>4.2156282624724666</v>
      </c>
      <c r="HQ12" s="159">
        <v>4.1699844763160501</v>
      </c>
      <c r="HR12" s="159">
        <v>4.3073104203916497</v>
      </c>
      <c r="HS12" s="159">
        <v>4.37697320281067</v>
      </c>
      <c r="HT12" s="159">
        <v>4.2412666333882303</v>
      </c>
      <c r="HU12" s="159">
        <v>4.3737434469579348</v>
      </c>
      <c r="HV12" s="159">
        <v>4.3253540662172512</v>
      </c>
      <c r="HW12" s="159">
        <v>4.2500969848255563</v>
      </c>
      <c r="HX12" s="159">
        <v>4.0879964274158214</v>
      </c>
      <c r="HY12" s="159">
        <v>4.215043126957065</v>
      </c>
      <c r="HZ12" s="159">
        <v>4.2505656505247291</v>
      </c>
      <c r="IA12" s="159">
        <v>4.2501131305587876</v>
      </c>
      <c r="IB12" s="159">
        <v>4.2447973902178129</v>
      </c>
      <c r="IC12" s="159">
        <v>4.120924217086908</v>
      </c>
      <c r="ID12" s="159">
        <v>4.1025854760079623</v>
      </c>
      <c r="IE12" s="159">
        <v>4.0705468814251367</v>
      </c>
      <c r="IF12" s="159">
        <v>4.0574126365343481</v>
      </c>
      <c r="IG12" s="159">
        <v>4.0243783345056077</v>
      </c>
      <c r="IH12" s="159">
        <v>3.9989173026398732</v>
      </c>
      <c r="II12" s="159">
        <v>4.0623983704169166</v>
      </c>
      <c r="IJ12" s="159">
        <v>4.0858706074433684</v>
      </c>
      <c r="IK12" s="159">
        <v>4.0920028770275332</v>
      </c>
      <c r="IL12" s="159">
        <v>4.0961028236201571</v>
      </c>
      <c r="IM12" s="159">
        <v>4.0715259362563234</v>
      </c>
      <c r="IN12" s="159">
        <v>4.0000838284623086</v>
      </c>
      <c r="IO12" s="159">
        <v>4.1215896033907473</v>
      </c>
      <c r="IP12" s="159">
        <v>4.1774695274924296</v>
      </c>
      <c r="IQ12" s="159">
        <v>4.2042023546518177</v>
      </c>
      <c r="IR12" s="159">
        <v>4.3220361499735729</v>
      </c>
      <c r="IS12" s="159">
        <v>4.3403691847158816</v>
      </c>
      <c r="IT12" s="159">
        <v>4.3251374187732967</v>
      </c>
      <c r="IU12" s="159">
        <v>4.3647994408400104</v>
      </c>
      <c r="IV12" s="159">
        <v>4.4752091073576086</v>
      </c>
      <c r="IW12" s="159">
        <v>4.3885321600806542</v>
      </c>
      <c r="IX12" s="159">
        <v>4.4787684704370454</v>
      </c>
      <c r="IY12" s="159">
        <v>4.4792911894097536</v>
      </c>
      <c r="IZ12" s="159">
        <v>5.0219873163641342</v>
      </c>
      <c r="JA12" s="159">
        <v>4.8941042255237086</v>
      </c>
      <c r="JB12" s="159">
        <v>4.886050002296078</v>
      </c>
      <c r="JC12" s="159">
        <v>4.8812887154432474</v>
      </c>
      <c r="JD12" s="159">
        <v>4.8943892790290082</v>
      </c>
      <c r="JE12" s="159">
        <v>4.8862074868065912</v>
      </c>
      <c r="JF12" s="159">
        <v>4.9445359227173951</v>
      </c>
      <c r="JG12" s="159">
        <v>4.9136576385316939</v>
      </c>
      <c r="JH12" s="159">
        <v>4.846312496060655</v>
      </c>
      <c r="JI12" s="159">
        <v>4.9529031009328346</v>
      </c>
      <c r="JJ12" s="159">
        <v>4.930491852881965</v>
      </c>
      <c r="JK12" s="159">
        <v>4.8566108972153241</v>
      </c>
      <c r="JL12" s="159">
        <v>4.8163107913287497</v>
      </c>
      <c r="JM12" s="159">
        <v>4.7036004753021432</v>
      </c>
      <c r="JN12" s="159">
        <v>4.6662564761782566</v>
      </c>
      <c r="JO12" s="159">
        <v>4.6543509599449848</v>
      </c>
      <c r="JP12" s="159">
        <v>4.5578178808717036</v>
      </c>
      <c r="JQ12" s="159">
        <v>4.5875279002764477</v>
      </c>
      <c r="JR12" s="159">
        <v>4.5706638145784169</v>
      </c>
      <c r="JS12" s="159">
        <v>4.5936853390795838</v>
      </c>
      <c r="JT12" s="159">
        <v>4.4867466747640599</v>
      </c>
      <c r="JU12" s="159">
        <v>4.4581617281641623</v>
      </c>
      <c r="JV12" s="159">
        <v>4.4580269440315812</v>
      </c>
      <c r="JW12" s="159">
        <v>4.5786185993348072</v>
      </c>
      <c r="JX12" s="159">
        <v>4.582443138997788</v>
      </c>
      <c r="JY12" s="159">
        <v>4.6931619105243367</v>
      </c>
      <c r="JZ12" s="159">
        <v>4.7028897145827004</v>
      </c>
      <c r="KA12" s="159">
        <v>4.7059605580923476</v>
      </c>
      <c r="KB12" s="159">
        <v>4.7690746319528081</v>
      </c>
      <c r="KC12" s="159">
        <v>4.7374263156692562</v>
      </c>
      <c r="KD12" s="159">
        <v>4.6529449041702078</v>
      </c>
      <c r="KE12" s="159">
        <v>4.6530580760174134</v>
      </c>
      <c r="KF12" s="159">
        <v>4.8499592926737778</v>
      </c>
      <c r="KG12" s="159">
        <v>5.6853603567312119</v>
      </c>
      <c r="KH12" s="159">
        <v>6.1786250700482102</v>
      </c>
      <c r="KI12" s="159">
        <v>6.1086582893556924</v>
      </c>
      <c r="KJ12" s="159">
        <v>5.7578394379624811</v>
      </c>
      <c r="KK12" s="159">
        <v>5.9300601750422226</v>
      </c>
      <c r="KL12" s="159">
        <v>5.9216759400777814</v>
      </c>
      <c r="KM12" s="159">
        <v>5.6916028674034527</v>
      </c>
      <c r="KN12" s="159">
        <v>5.6556820317260019</v>
      </c>
      <c r="KO12" s="159">
        <v>5.4889228258301204</v>
      </c>
      <c r="KP12" s="159">
        <v>5.6320863227689522</v>
      </c>
      <c r="KQ12" s="159">
        <v>5.5363143294053234</v>
      </c>
      <c r="KR12" s="159">
        <v>5.3909710595029132</v>
      </c>
      <c r="KS12" s="159">
        <v>5.146939286545468</v>
      </c>
      <c r="KT12" s="159">
        <v>4.9993578857116701</v>
      </c>
      <c r="KU12" s="159">
        <v>4.7578427650575001</v>
      </c>
      <c r="KV12" s="159">
        <v>4.5344434470337216</v>
      </c>
      <c r="KW12" s="159">
        <v>4.3182915455379174</v>
      </c>
      <c r="KX12" s="159">
        <v>4.165323778530408</v>
      </c>
      <c r="KY12" s="159">
        <v>4.0540013849258338</v>
      </c>
      <c r="KZ12" s="159">
        <v>3.8033122303029421</v>
      </c>
      <c r="LA12" s="159">
        <v>3.378934335000884</v>
      </c>
      <c r="LB12" s="159">
        <v>3.609796798073583</v>
      </c>
      <c r="LC12" s="159">
        <v>3.5887330066255139</v>
      </c>
      <c r="LD12" s="159">
        <v>3.4283057522399658</v>
      </c>
      <c r="LE12" s="159">
        <v>3.4434591476988019</v>
      </c>
      <c r="LF12" s="159">
        <v>3.3230864190087348</v>
      </c>
      <c r="LG12" s="159">
        <v>3.2618504093495191</v>
      </c>
      <c r="LH12" s="159">
        <v>3.366014254897407</v>
      </c>
      <c r="LI12" s="159">
        <v>3.3252814529136061</v>
      </c>
      <c r="LJ12" s="159">
        <v>3.318003004106866</v>
      </c>
      <c r="LK12" s="159">
        <v>3.3522090908171909</v>
      </c>
      <c r="LL12" s="159">
        <v>3.390664797237612</v>
      </c>
      <c r="LM12" s="159">
        <v>3.2785169212606369</v>
      </c>
      <c r="LN12" s="159">
        <v>3.4243644941403248</v>
      </c>
      <c r="LO12" s="159">
        <v>3.4649111229533029</v>
      </c>
      <c r="LP12" s="159">
        <v>3.4052502585747608</v>
      </c>
      <c r="LQ12" s="159">
        <v>3.5060929850661231</v>
      </c>
      <c r="LR12" s="159">
        <v>3.4885040270542151</v>
      </c>
      <c r="LS12" s="159">
        <v>3.5577791563692718</v>
      </c>
      <c r="LT12" s="159">
        <v>3.6796714774092218</v>
      </c>
      <c r="LU12" s="159">
        <v>3.6651238982659011</v>
      </c>
      <c r="LV12" s="159">
        <v>3.7224454286026951</v>
      </c>
      <c r="LW12" s="159">
        <v>3.811491314993924</v>
      </c>
      <c r="LX12" s="159">
        <v>3.7685395024389439</v>
      </c>
      <c r="LY12" s="159">
        <v>3.7723191325437191</v>
      </c>
      <c r="LZ12" s="159">
        <v>3.7807628859701921</v>
      </c>
      <c r="MA12" s="159">
        <v>3.64030412954927</v>
      </c>
      <c r="MB12" s="159">
        <v>3.7925318083585831</v>
      </c>
      <c r="MC12" s="159">
        <v>3.8501573738650108</v>
      </c>
      <c r="MD12" s="159">
        <v>3.861129424002629</v>
      </c>
      <c r="ME12" s="159">
        <v>3.8989299846440448</v>
      </c>
      <c r="MF12" s="159">
        <v>3.856028675683695</v>
      </c>
      <c r="MG12" s="159">
        <v>3.9036719762891612</v>
      </c>
      <c r="MH12" s="159">
        <v>3.848374937281549</v>
      </c>
      <c r="MI12" s="159">
        <v>3.7928601983999992</v>
      </c>
      <c r="MJ12" s="159">
        <v>3.7720053360971679</v>
      </c>
      <c r="MK12" s="159">
        <v>3.8980731201192729</v>
      </c>
      <c r="ML12" s="159">
        <v>3.8706470428841899</v>
      </c>
      <c r="MM12" s="159">
        <v>3.9297097052117951</v>
      </c>
      <c r="MN12" s="159">
        <v>3.8724419563493968</v>
      </c>
      <c r="MO12" s="159">
        <v>3.734943761467834</v>
      </c>
      <c r="MP12" s="159">
        <v>3.796384858992071</v>
      </c>
      <c r="MQ12" s="159">
        <v>3.799921917753057</v>
      </c>
      <c r="MR12" s="159">
        <v>3.7450376509337122</v>
      </c>
      <c r="MS12" s="159">
        <v>3.786970467921694</v>
      </c>
      <c r="MT12" s="159">
        <v>3.839278564576496</v>
      </c>
      <c r="MU12" s="159">
        <v>3.8793853845841819</v>
      </c>
      <c r="MV12" s="159">
        <v>3.92776647362854</v>
      </c>
      <c r="MW12" s="159">
        <v>3.8813658277381169</v>
      </c>
      <c r="MX12" s="159">
        <v>3.9093737737269638</v>
      </c>
      <c r="MY12" s="159">
        <v>3.945644116701259</v>
      </c>
      <c r="MZ12" s="159">
        <v>3.9691793889084379</v>
      </c>
      <c r="NA12" s="159">
        <v>4.0530044734934174</v>
      </c>
      <c r="NB12" s="159">
        <v>4.0490328798758641</v>
      </c>
      <c r="NC12" s="159">
        <v>4.0562843934981716</v>
      </c>
      <c r="ND12" s="159">
        <v>4.1180489388353019</v>
      </c>
    </row>
    <row r="13" spans="1:368" ht="15.75" customHeight="1" x14ac:dyDescent="0.2">
      <c r="A13" s="71" t="s">
        <v>132</v>
      </c>
      <c r="B13" s="158">
        <v>5.9749913873024827</v>
      </c>
      <c r="C13" s="158">
        <v>5.9238498629599476</v>
      </c>
      <c r="D13" s="158">
        <v>5.8297381786630442</v>
      </c>
      <c r="E13" s="158">
        <v>5.8577858253058359</v>
      </c>
      <c r="F13" s="158">
        <v>5.8059968234320527</v>
      </c>
      <c r="G13" s="158">
        <v>5.7541811021872578</v>
      </c>
      <c r="H13" s="158">
        <v>5.6753787072864901</v>
      </c>
      <c r="I13" s="158">
        <v>5.5766971419550906</v>
      </c>
      <c r="J13" s="158">
        <v>5.5906726469128794</v>
      </c>
      <c r="K13" s="158">
        <v>5.5676674373486952</v>
      </c>
      <c r="L13" s="158">
        <v>5.5165377239078914</v>
      </c>
      <c r="M13" s="158">
        <v>5.0111648540724287</v>
      </c>
      <c r="N13" s="158">
        <v>5.1544990159641193</v>
      </c>
      <c r="O13" s="158">
        <v>5.4604774585543234</v>
      </c>
      <c r="P13" s="158">
        <v>5.4737668349581252</v>
      </c>
      <c r="Q13" s="158">
        <v>5.3505056150251837</v>
      </c>
      <c r="R13" s="158">
        <v>5.2892709708209429</v>
      </c>
      <c r="S13" s="158">
        <v>5.3264239425292486</v>
      </c>
      <c r="T13" s="158">
        <v>5.4221977876775078</v>
      </c>
      <c r="U13" s="158">
        <v>5.3029140588721289</v>
      </c>
      <c r="V13" s="158">
        <v>5.2314251149230113</v>
      </c>
      <c r="W13" s="158">
        <v>5.1442986542081952</v>
      </c>
      <c r="X13" s="158">
        <v>5.1069490941201598</v>
      </c>
      <c r="Y13" s="158">
        <v>4.9806761026230113</v>
      </c>
      <c r="Z13" s="158">
        <v>4.8657301260637391</v>
      </c>
      <c r="AA13" s="158">
        <v>4.7226496074701902</v>
      </c>
      <c r="AB13" s="158">
        <v>4.7937462418035306</v>
      </c>
      <c r="AC13" s="158">
        <v>4.6565191306643916</v>
      </c>
      <c r="AD13" s="158">
        <v>4.6635153847285196</v>
      </c>
      <c r="AE13" s="158">
        <v>4.5358878128179567</v>
      </c>
      <c r="AF13" s="158">
        <v>4.5430339092808607</v>
      </c>
      <c r="AG13" s="158">
        <v>4.5548504726332473</v>
      </c>
      <c r="AH13" s="158">
        <v>4.425391110493603</v>
      </c>
      <c r="AI13" s="158">
        <v>4.3889208870190499</v>
      </c>
      <c r="AJ13" s="158">
        <v>4.3701312754997073</v>
      </c>
      <c r="AK13" s="158">
        <v>4.3666808472101577</v>
      </c>
      <c r="AL13" s="158">
        <v>4.3065893834303113</v>
      </c>
      <c r="AM13" s="158">
        <v>4.3259054225214211</v>
      </c>
      <c r="AN13" s="158">
        <v>4.189839586983207</v>
      </c>
      <c r="AO13" s="158">
        <v>4.3473606908481344</v>
      </c>
      <c r="AP13" s="158">
        <v>4.3349745839107614</v>
      </c>
      <c r="AQ13" s="158">
        <v>4.2027654622882711</v>
      </c>
      <c r="AR13" s="158">
        <v>4.1710131037132756</v>
      </c>
      <c r="AS13" s="158">
        <v>4.1658570633065013</v>
      </c>
      <c r="AT13" s="158">
        <v>4.2008843489708232</v>
      </c>
      <c r="AU13" s="158">
        <v>4.1743795769571239</v>
      </c>
      <c r="AV13" s="158">
        <v>4.140257661672103</v>
      </c>
      <c r="AW13" s="158">
        <v>4.1135096526382453</v>
      </c>
      <c r="AX13" s="158">
        <v>4.1100707964136136</v>
      </c>
      <c r="AY13" s="158">
        <v>4.1285021620508617</v>
      </c>
      <c r="AZ13" s="158">
        <v>4.1161406122513204</v>
      </c>
      <c r="BA13" s="158">
        <v>4.0635979458611748</v>
      </c>
      <c r="BB13" s="158">
        <v>4.0628982867792756</v>
      </c>
      <c r="BC13" s="158">
        <v>4.1262374285248438</v>
      </c>
      <c r="BD13" s="158">
        <v>4.1215147545828907</v>
      </c>
      <c r="BE13" s="158">
        <v>4.1095086701172674</v>
      </c>
      <c r="BF13" s="158">
        <v>4.028244552172346</v>
      </c>
      <c r="BG13" s="158">
        <v>4.0245453205702129</v>
      </c>
      <c r="BH13" s="158">
        <v>3.9731974763278868</v>
      </c>
      <c r="BI13" s="158">
        <v>3.9459137553925432</v>
      </c>
      <c r="BJ13" s="158">
        <v>3.8547145102350822</v>
      </c>
      <c r="BK13" s="158">
        <v>3.7847454272121568</v>
      </c>
      <c r="BL13" s="158">
        <v>3.7693595920059968</v>
      </c>
      <c r="BM13" s="158">
        <v>3.799247271483273</v>
      </c>
      <c r="BN13" s="158">
        <v>3.6800266216166988</v>
      </c>
      <c r="BO13" s="158">
        <v>3.7117760874999921</v>
      </c>
      <c r="BP13" s="158">
        <v>3.770447597783102</v>
      </c>
      <c r="BQ13" s="158">
        <v>3.6310788397518912</v>
      </c>
      <c r="BR13" s="158">
        <v>3.4910996775546832</v>
      </c>
      <c r="BS13" s="158">
        <v>3.353946640296559</v>
      </c>
      <c r="BT13" s="158">
        <v>3.369022849351341</v>
      </c>
      <c r="BU13" s="158">
        <v>3.3744382394986872</v>
      </c>
      <c r="BV13" s="158">
        <v>3.383615220346432</v>
      </c>
      <c r="BW13" s="158">
        <v>3.3922326149896711</v>
      </c>
      <c r="BX13" s="158">
        <v>3.4208681571962458</v>
      </c>
      <c r="BY13" s="158">
        <v>3.6511891626805251</v>
      </c>
      <c r="BZ13" s="158">
        <v>3.69947251269926</v>
      </c>
      <c r="CA13" s="158">
        <v>3.7625170712235172</v>
      </c>
      <c r="CB13" s="158">
        <v>3.7456828901111932</v>
      </c>
      <c r="CC13" s="158">
        <v>3.9866768144635092</v>
      </c>
      <c r="CD13" s="158">
        <v>4.0660425261878439</v>
      </c>
      <c r="CE13" s="158">
        <v>4.1463434468950489</v>
      </c>
      <c r="CF13" s="158">
        <v>4.2338089083895802</v>
      </c>
      <c r="CG13" s="158">
        <v>4.2059003960123862</v>
      </c>
      <c r="CH13" s="158">
        <v>4.3807817554658186</v>
      </c>
      <c r="CI13" s="158">
        <v>4.5269408506753619</v>
      </c>
      <c r="CJ13" s="158">
        <v>4.6134281982665932</v>
      </c>
      <c r="CK13" s="158">
        <v>4.6666974758248418</v>
      </c>
      <c r="CL13" s="158">
        <v>4.7335389808544406</v>
      </c>
      <c r="CM13" s="158">
        <v>4.9552695780199842</v>
      </c>
      <c r="CN13" s="158">
        <v>4.7174869835538793</v>
      </c>
      <c r="CO13" s="158">
        <v>5.0825986137902772</v>
      </c>
      <c r="CP13" s="158">
        <v>4.8658360433224006</v>
      </c>
      <c r="CQ13" s="158">
        <v>4.8061820964937487</v>
      </c>
      <c r="CR13" s="158">
        <v>4.895278371855265</v>
      </c>
      <c r="CS13" s="158">
        <v>5.0292340585782958</v>
      </c>
      <c r="CT13" s="158">
        <v>5.2539932652457546</v>
      </c>
      <c r="CU13" s="158">
        <v>5.1661836010642226</v>
      </c>
      <c r="CV13" s="158">
        <v>4.9990620331647513</v>
      </c>
      <c r="CW13" s="158">
        <v>5.1969433011402204</v>
      </c>
      <c r="CX13" s="158">
        <v>5.148979150126257</v>
      </c>
      <c r="CY13" s="158">
        <v>5.0762281141016414</v>
      </c>
      <c r="CZ13" s="158">
        <v>4.9358983600568838</v>
      </c>
      <c r="DA13" s="158">
        <v>5.2037254956070216</v>
      </c>
      <c r="DB13" s="158">
        <v>4.9543056010441298</v>
      </c>
      <c r="DC13" s="158">
        <v>4.9010698529536949</v>
      </c>
      <c r="DD13" s="158">
        <v>4.7916439437506906</v>
      </c>
      <c r="DE13" s="158">
        <v>4.7324936566898987</v>
      </c>
      <c r="DF13" s="158">
        <v>4.7264418250319657</v>
      </c>
      <c r="DG13" s="158">
        <v>4.6049984337965437</v>
      </c>
      <c r="DH13" s="158">
        <v>4.5520883393054818</v>
      </c>
      <c r="DI13" s="158">
        <v>4.5171640760332226</v>
      </c>
      <c r="DJ13" s="158">
        <v>4.5100653182771913</v>
      </c>
      <c r="DK13" s="158">
        <v>4.4268661746768538</v>
      </c>
      <c r="DL13" s="158">
        <v>4.4697564186447067</v>
      </c>
      <c r="DM13" s="158">
        <v>4.3510522305256867</v>
      </c>
      <c r="DN13" s="158">
        <v>4.2220023093010903</v>
      </c>
      <c r="DO13" s="158">
        <v>4.2458704640334863</v>
      </c>
      <c r="DP13" s="158">
        <v>4.2334251913682301</v>
      </c>
      <c r="DQ13" s="158">
        <v>4.2104521497996679</v>
      </c>
      <c r="DR13" s="158">
        <v>4.1223769981254854</v>
      </c>
      <c r="DS13" s="158">
        <v>3.987942465976674</v>
      </c>
      <c r="DT13" s="158">
        <v>3.6896789255414699</v>
      </c>
      <c r="DU13" s="158">
        <v>3.8393204999652339</v>
      </c>
      <c r="DV13" s="158">
        <v>3.6927187426766608</v>
      </c>
      <c r="DW13" s="158">
        <v>3.6104379871751391</v>
      </c>
      <c r="DX13" s="158">
        <v>3.6033221793039911</v>
      </c>
      <c r="DY13" s="158">
        <v>3.5506176532902809</v>
      </c>
      <c r="DZ13" s="158">
        <v>3.4650080861450441</v>
      </c>
      <c r="EA13" s="158">
        <v>3.3917519700635448</v>
      </c>
      <c r="EB13" s="158">
        <v>3.2430807616422328</v>
      </c>
      <c r="EC13" s="158">
        <v>3.2395536574139649</v>
      </c>
      <c r="ED13" s="158">
        <v>3.1757621272741199</v>
      </c>
      <c r="EE13" s="158">
        <v>3.145115452827735</v>
      </c>
      <c r="EF13" s="158">
        <v>3.0422875079363449</v>
      </c>
      <c r="EG13" s="158">
        <v>2.9921465390942399</v>
      </c>
      <c r="EH13" s="158">
        <v>2.9125933644460158</v>
      </c>
      <c r="EI13" s="158">
        <v>2.8589530104990439</v>
      </c>
      <c r="EJ13" s="158">
        <v>2.728474008311172</v>
      </c>
      <c r="EK13" s="158">
        <v>2.531289252255057</v>
      </c>
      <c r="EL13" s="158">
        <v>2.4614703744605961</v>
      </c>
      <c r="EM13" s="158">
        <v>2.3573832390965159</v>
      </c>
      <c r="EN13" s="158">
        <v>2.336500733181412</v>
      </c>
      <c r="EO13" s="158">
        <v>2.1801155818038631</v>
      </c>
      <c r="EP13" s="158">
        <v>2.0142012411376311</v>
      </c>
      <c r="EQ13" s="158">
        <v>1.970229658990142</v>
      </c>
      <c r="ER13" s="158">
        <v>1.9744009820720381</v>
      </c>
      <c r="ES13" s="158">
        <v>1.8935824994353541</v>
      </c>
      <c r="ET13" s="158">
        <v>1.813924145079167</v>
      </c>
      <c r="EU13" s="158">
        <v>1.7148560867324989</v>
      </c>
      <c r="EV13" s="158">
        <v>1.742134157863271</v>
      </c>
      <c r="EW13" s="158">
        <v>1.6216457445638039</v>
      </c>
      <c r="EX13" s="158">
        <v>1.5270605754783351</v>
      </c>
      <c r="EY13" s="158">
        <v>1.5429272340702911</v>
      </c>
      <c r="EZ13" s="158">
        <v>1.6261469799003809</v>
      </c>
      <c r="FA13" s="158">
        <v>1.6990978833475081</v>
      </c>
      <c r="FB13" s="158">
        <v>1.641287618822894</v>
      </c>
      <c r="FC13" s="158">
        <v>1.8024267199755271</v>
      </c>
      <c r="FD13" s="158">
        <v>2.004615315798119</v>
      </c>
      <c r="FE13" s="158">
        <v>2.159349606345399</v>
      </c>
      <c r="FF13" s="158">
        <v>2.2740507554887111</v>
      </c>
      <c r="FG13" s="158">
        <v>2.434342552005643</v>
      </c>
      <c r="FH13" s="158">
        <v>2.5606357158947</v>
      </c>
      <c r="FI13" s="158">
        <v>2.6682641715657618</v>
      </c>
      <c r="FJ13" s="158">
        <v>2.8045685122427049</v>
      </c>
      <c r="FK13" s="158">
        <v>2.796828197125155</v>
      </c>
      <c r="FL13" s="158">
        <v>3.0552478411666861</v>
      </c>
      <c r="FM13" s="158">
        <v>3.0026898493422309</v>
      </c>
      <c r="FN13" s="158">
        <v>2.9362678097122661</v>
      </c>
      <c r="FO13" s="158">
        <v>3.056100809024568</v>
      </c>
      <c r="FP13" s="158">
        <v>3.0189203194753089</v>
      </c>
      <c r="FQ13" s="158">
        <v>3.009084873724206</v>
      </c>
      <c r="FR13" s="158">
        <v>3.032482648200324</v>
      </c>
      <c r="FS13" s="158">
        <v>3.0292446254579759</v>
      </c>
      <c r="FT13" s="158">
        <v>3.0122100670318779</v>
      </c>
      <c r="FU13" s="158">
        <v>2.944506867968673</v>
      </c>
      <c r="FV13" s="158">
        <v>2.94599421982325</v>
      </c>
      <c r="FW13" s="158">
        <v>2.9346976680516672</v>
      </c>
      <c r="FX13" s="158">
        <v>2.949586955461982</v>
      </c>
      <c r="FY13" s="158">
        <v>2.913931848305185</v>
      </c>
      <c r="FZ13" s="158">
        <v>2.9251604296954699</v>
      </c>
      <c r="GA13" s="158">
        <v>2.8609192409876121</v>
      </c>
      <c r="GB13" s="158">
        <v>2.9230766373932742</v>
      </c>
      <c r="GC13" s="158">
        <v>2.9227757925017839</v>
      </c>
      <c r="GD13" s="158">
        <v>2.8158652792638179</v>
      </c>
      <c r="GE13" s="158">
        <v>2.8106051895943969</v>
      </c>
      <c r="GF13" s="158">
        <v>2.7494532342775582</v>
      </c>
      <c r="GG13" s="158">
        <v>2.8672388556498039</v>
      </c>
      <c r="GH13" s="158">
        <v>2.8892953494051081</v>
      </c>
      <c r="GI13" s="158">
        <v>2.9262897751530148</v>
      </c>
      <c r="GJ13" s="158">
        <v>2.9536756123293921</v>
      </c>
      <c r="GK13" s="158">
        <v>2.925628721156571</v>
      </c>
      <c r="GL13" s="158">
        <v>2.9512094299782081</v>
      </c>
      <c r="GM13" s="158">
        <v>2.9712692442279769</v>
      </c>
      <c r="GN13" s="158">
        <v>2.9747699372311578</v>
      </c>
      <c r="GO13" s="158">
        <v>3.047407674691069</v>
      </c>
      <c r="GP13" s="158">
        <v>3.1682472399967598</v>
      </c>
      <c r="GQ13" s="158">
        <v>3.2741762477606788</v>
      </c>
      <c r="GR13" s="158">
        <v>3.250408774697811</v>
      </c>
      <c r="GS13" s="158">
        <v>3.1821513699748092</v>
      </c>
      <c r="GT13" s="158">
        <v>3.387956468455398</v>
      </c>
      <c r="GU13" s="158">
        <v>3.3708722155590021</v>
      </c>
      <c r="GV13" s="158">
        <v>3.3279329059699192</v>
      </c>
      <c r="GW13" s="158">
        <v>3.3026695687615462</v>
      </c>
      <c r="GX13" s="158">
        <v>3.2295657088349281</v>
      </c>
      <c r="GY13" s="158">
        <v>3.020064115775726</v>
      </c>
      <c r="GZ13" s="158">
        <v>2.8906774506889081</v>
      </c>
      <c r="HA13" s="158">
        <v>2.831563281072186</v>
      </c>
      <c r="HB13" s="158">
        <v>2.7230700198521558</v>
      </c>
      <c r="HC13" s="158">
        <v>2.6848921725076211</v>
      </c>
      <c r="HD13" s="158">
        <v>2.5747775453510999</v>
      </c>
      <c r="HE13" s="158">
        <v>2.4605884448687791</v>
      </c>
      <c r="HF13" s="158">
        <v>2.4530094855372759</v>
      </c>
      <c r="HG13" s="158">
        <v>2.3630167233750869</v>
      </c>
      <c r="HH13" s="158">
        <v>2.3673465863728862</v>
      </c>
      <c r="HI13" s="158">
        <v>2.3224633977845621</v>
      </c>
      <c r="HJ13" s="158">
        <v>2.290750075567209</v>
      </c>
      <c r="HK13" s="158">
        <v>2.2379270664662751</v>
      </c>
      <c r="HL13" s="158">
        <v>2.2786451683515732</v>
      </c>
      <c r="HM13" s="158">
        <v>2.1832054080952901</v>
      </c>
      <c r="HN13" s="158">
        <v>2.1704702305500572</v>
      </c>
      <c r="HO13" s="158">
        <v>2.132569402868429</v>
      </c>
      <c r="HP13" s="158">
        <v>2.1489749994758731</v>
      </c>
      <c r="HQ13" s="158">
        <v>2.1185231233735049</v>
      </c>
      <c r="HR13" s="158">
        <v>2.1615237985559959</v>
      </c>
      <c r="HS13" s="158">
        <v>2.186852650536125</v>
      </c>
      <c r="HT13" s="158">
        <v>2.1058988366410172</v>
      </c>
      <c r="HU13" s="158">
        <v>2.1393193591958202</v>
      </c>
      <c r="HV13" s="158">
        <v>2.1138007764480742</v>
      </c>
      <c r="HW13" s="158">
        <v>2.0508764363868481</v>
      </c>
      <c r="HX13" s="158">
        <v>1.96077280960792</v>
      </c>
      <c r="HY13" s="158">
        <v>2.0012725704557321</v>
      </c>
      <c r="HZ13" s="158">
        <v>2.0030459874472819</v>
      </c>
      <c r="IA13" s="158">
        <v>2.027778638560259</v>
      </c>
      <c r="IB13" s="158">
        <v>2.046293903190588</v>
      </c>
      <c r="IC13" s="158">
        <v>1.9778347217099661</v>
      </c>
      <c r="ID13" s="158">
        <v>1.95568268901007</v>
      </c>
      <c r="IE13" s="158">
        <v>1.9224589529325711</v>
      </c>
      <c r="IF13" s="158">
        <v>1.931436008761227</v>
      </c>
      <c r="IG13" s="158">
        <v>1.9154744757412689</v>
      </c>
      <c r="IH13" s="158">
        <v>1.875691983836951</v>
      </c>
      <c r="II13" s="158">
        <v>1.957781836943066</v>
      </c>
      <c r="IJ13" s="158">
        <v>1.977031078249623</v>
      </c>
      <c r="IK13" s="158">
        <v>2.0314451608519342</v>
      </c>
      <c r="IL13" s="158">
        <v>1.971002766358364</v>
      </c>
      <c r="IM13" s="158">
        <v>1.955260391720117</v>
      </c>
      <c r="IN13" s="158">
        <v>1.9039667866437271</v>
      </c>
      <c r="IO13" s="158">
        <v>1.962252765651056</v>
      </c>
      <c r="IP13" s="158">
        <v>1.9682826625539911</v>
      </c>
      <c r="IQ13" s="158">
        <v>1.9886620794359959</v>
      </c>
      <c r="IR13" s="158">
        <v>2.0281791995841312</v>
      </c>
      <c r="IS13" s="158">
        <v>2.0460892111412949</v>
      </c>
      <c r="IT13" s="158">
        <v>2.08020873037459</v>
      </c>
      <c r="IU13" s="158">
        <v>2.080870601933543</v>
      </c>
      <c r="IV13" s="158">
        <v>2.1516857381237058</v>
      </c>
      <c r="IW13" s="158">
        <v>2.109869138283778</v>
      </c>
      <c r="IX13" s="158">
        <v>2.1684560059385181</v>
      </c>
      <c r="IY13" s="158">
        <v>2.1831290245196522</v>
      </c>
      <c r="IZ13" s="158">
        <v>2.3377571390070409</v>
      </c>
      <c r="JA13" s="158">
        <v>2.4978483490387382</v>
      </c>
      <c r="JB13" s="158">
        <v>2.410404201355238</v>
      </c>
      <c r="JC13" s="158">
        <v>2.426627994324579</v>
      </c>
      <c r="JD13" s="158">
        <v>2.4290155671018732</v>
      </c>
      <c r="JE13" s="158">
        <v>2.4270295063021958</v>
      </c>
      <c r="JF13" s="158">
        <v>2.4565641685421151</v>
      </c>
      <c r="JG13" s="158">
        <v>2.4291107511602159</v>
      </c>
      <c r="JH13" s="158">
        <v>2.3752142410423089</v>
      </c>
      <c r="JI13" s="158">
        <v>2.4429057421619662</v>
      </c>
      <c r="JJ13" s="158">
        <v>2.4646279459571918</v>
      </c>
      <c r="JK13" s="158">
        <v>2.4633688828006748</v>
      </c>
      <c r="JL13" s="158">
        <v>2.3735253220839301</v>
      </c>
      <c r="JM13" s="158">
        <v>2.37170578584825</v>
      </c>
      <c r="JN13" s="158">
        <v>2.306997396851822</v>
      </c>
      <c r="JO13" s="158">
        <v>2.334782493188837</v>
      </c>
      <c r="JP13" s="158">
        <v>2.3091282379925451</v>
      </c>
      <c r="JQ13" s="158">
        <v>2.329383769741372</v>
      </c>
      <c r="JR13" s="158">
        <v>2.2810181067812398</v>
      </c>
      <c r="JS13" s="158">
        <v>2.3078858474544952</v>
      </c>
      <c r="JT13" s="158">
        <v>2.2701936196579551</v>
      </c>
      <c r="JU13" s="158">
        <v>2.1989766804677289</v>
      </c>
      <c r="JV13" s="158">
        <v>2.2340317917715948</v>
      </c>
      <c r="JW13" s="158">
        <v>2.2403317518945181</v>
      </c>
      <c r="JX13" s="158">
        <v>2.2257519168260091</v>
      </c>
      <c r="JY13" s="158">
        <v>2.3164876222395612</v>
      </c>
      <c r="JZ13" s="158">
        <v>2.3627004351025009</v>
      </c>
      <c r="KA13" s="158">
        <v>2.3491643157174842</v>
      </c>
      <c r="KB13" s="158">
        <v>2.3133022247106232</v>
      </c>
      <c r="KC13" s="158">
        <v>2.3547258232948458</v>
      </c>
      <c r="KD13" s="158">
        <v>2.3358889003756298</v>
      </c>
      <c r="KE13" s="158">
        <v>2.3180532419165831</v>
      </c>
      <c r="KF13" s="158">
        <v>2.473743001215909</v>
      </c>
      <c r="KG13" s="158">
        <v>2.9373543185504589</v>
      </c>
      <c r="KH13" s="158">
        <v>3.2925084006702692</v>
      </c>
      <c r="KI13" s="158">
        <v>3.2982155885650948</v>
      </c>
      <c r="KJ13" s="158">
        <v>3.0942257133405029</v>
      </c>
      <c r="KK13" s="158">
        <v>3.3751560092320458</v>
      </c>
      <c r="KL13" s="158">
        <v>3.2249569552394042</v>
      </c>
      <c r="KM13" s="158">
        <v>3.1063812461956388</v>
      </c>
      <c r="KN13" s="158">
        <v>2.983824562734763</v>
      </c>
      <c r="KO13" s="158">
        <v>3.003714220217081</v>
      </c>
      <c r="KP13" s="158">
        <v>3.0935403926419078</v>
      </c>
      <c r="KQ13" s="158">
        <v>3.0920951039514888</v>
      </c>
      <c r="KR13" s="158">
        <v>3.0004785157512019</v>
      </c>
      <c r="KS13" s="158">
        <v>2.8574980096132898</v>
      </c>
      <c r="KT13" s="158">
        <v>2.760027682088261</v>
      </c>
      <c r="KU13" s="158">
        <v>2.641071942934679</v>
      </c>
      <c r="KV13" s="158">
        <v>2.4953549175304892</v>
      </c>
      <c r="KW13" s="158">
        <v>2.3152423983017179</v>
      </c>
      <c r="KX13" s="158">
        <v>2.231757327909468</v>
      </c>
      <c r="KY13" s="158">
        <v>2.1492317275390169</v>
      </c>
      <c r="KZ13" s="158">
        <v>1.912204856776051</v>
      </c>
      <c r="LA13" s="158">
        <v>1.71453808539316</v>
      </c>
      <c r="LB13" s="158">
        <v>1.907804306757604</v>
      </c>
      <c r="LC13" s="158">
        <v>1.916895773536768</v>
      </c>
      <c r="LD13" s="158">
        <v>1.8140709927291381</v>
      </c>
      <c r="LE13" s="158">
        <v>1.788395720626845</v>
      </c>
      <c r="LF13" s="158">
        <v>1.7237255803371749</v>
      </c>
      <c r="LG13" s="158">
        <v>1.679593083937968</v>
      </c>
      <c r="LH13" s="158">
        <v>1.79441489440414</v>
      </c>
      <c r="LI13" s="158">
        <v>1.81206963501006</v>
      </c>
      <c r="LJ13" s="158">
        <v>1.7761778872712859</v>
      </c>
      <c r="LK13" s="158">
        <v>1.7992892515787231</v>
      </c>
      <c r="LL13" s="158">
        <v>1.7275105840757301</v>
      </c>
      <c r="LM13" s="158">
        <v>1.7271941229912871</v>
      </c>
      <c r="LN13" s="158">
        <v>1.817501301214332</v>
      </c>
      <c r="LO13" s="158">
        <v>1.843740612600689</v>
      </c>
      <c r="LP13" s="158">
        <v>1.819882015976503</v>
      </c>
      <c r="LQ13" s="158">
        <v>1.8614172556888211</v>
      </c>
      <c r="LR13" s="158">
        <v>1.8427690981443261</v>
      </c>
      <c r="LS13" s="158">
        <v>1.8730737401251309</v>
      </c>
      <c r="LT13" s="158">
        <v>1.9497969715518131</v>
      </c>
      <c r="LU13" s="158">
        <v>1.986829513840165</v>
      </c>
      <c r="LV13" s="158">
        <v>2.0332993130969581</v>
      </c>
      <c r="LW13" s="158">
        <v>2.065699220543272</v>
      </c>
      <c r="LX13" s="158">
        <v>2.05736995974154</v>
      </c>
      <c r="LY13" s="158">
        <v>2.091229820856078</v>
      </c>
      <c r="LZ13" s="158">
        <v>2.0832931434231572</v>
      </c>
      <c r="MA13" s="158">
        <v>2.006102728985081</v>
      </c>
      <c r="MB13" s="158">
        <v>2.1168927229398462</v>
      </c>
      <c r="MC13" s="158">
        <v>2.1952282271403409</v>
      </c>
      <c r="MD13" s="158">
        <v>2.2268468290308472</v>
      </c>
      <c r="ME13" s="158">
        <v>2.2619011046384498</v>
      </c>
      <c r="MF13" s="158">
        <v>2.2909721733940089</v>
      </c>
      <c r="MG13" s="158">
        <v>2.235499164162833</v>
      </c>
      <c r="MH13" s="158">
        <v>2.2227339889020228</v>
      </c>
      <c r="MI13" s="158">
        <v>2.229924159834181</v>
      </c>
      <c r="MJ13" s="158">
        <v>2.243179044162007</v>
      </c>
      <c r="MK13" s="158">
        <v>2.3463238334168359</v>
      </c>
      <c r="ML13" s="158">
        <v>2.337536432660444</v>
      </c>
      <c r="MM13" s="158">
        <v>2.3207698156058072</v>
      </c>
      <c r="MN13" s="158">
        <v>2.3187468531149449</v>
      </c>
      <c r="MO13" s="158">
        <v>2.2539968440673182</v>
      </c>
      <c r="MP13" s="158">
        <v>2.297551202860074</v>
      </c>
      <c r="MQ13" s="158">
        <v>2.3441029905226021</v>
      </c>
      <c r="MR13" s="158">
        <v>2.3670437748921929</v>
      </c>
      <c r="MS13" s="158">
        <v>2.3945993028610779</v>
      </c>
      <c r="MT13" s="158">
        <v>2.442474398790917</v>
      </c>
      <c r="MU13" s="158">
        <v>2.473142900068638</v>
      </c>
      <c r="MV13" s="158">
        <v>2.525714455640427</v>
      </c>
      <c r="MW13" s="158">
        <v>2.4913230364271191</v>
      </c>
      <c r="MX13" s="158">
        <v>2.540842518397378</v>
      </c>
      <c r="MY13" s="158">
        <v>2.6204599778365179</v>
      </c>
      <c r="MZ13" s="158">
        <v>2.6469003531239439</v>
      </c>
      <c r="NA13" s="158">
        <v>2.6999871480060431</v>
      </c>
      <c r="NB13" s="158">
        <v>2.722498718050264</v>
      </c>
      <c r="NC13" s="158">
        <v>2.732367684593151</v>
      </c>
      <c r="ND13" s="158">
        <v>2.7494534164315869</v>
      </c>
    </row>
    <row r="14" spans="1:368" ht="15.75" customHeight="1" x14ac:dyDescent="0.2">
      <c r="A14" s="70" t="s">
        <v>133</v>
      </c>
      <c r="B14" s="159">
        <v>6.7906689425577147</v>
      </c>
      <c r="C14" s="159">
        <v>6.1362537141764442</v>
      </c>
      <c r="D14" s="159">
        <v>6.1088798714965442</v>
      </c>
      <c r="E14" s="159">
        <v>6.0901391085177536</v>
      </c>
      <c r="F14" s="159">
        <v>6.0638800229605501</v>
      </c>
      <c r="G14" s="159">
        <v>6.0668659239639426</v>
      </c>
      <c r="H14" s="159">
        <v>6.0378289787966244</v>
      </c>
      <c r="I14" s="159">
        <v>6.0120848366735258</v>
      </c>
      <c r="J14" s="159">
        <v>5.9805212996404018</v>
      </c>
      <c r="K14" s="159">
        <v>6.0507190081661291</v>
      </c>
      <c r="L14" s="159">
        <v>6.0189169988021307</v>
      </c>
      <c r="M14" s="159">
        <v>5.9145109433082439</v>
      </c>
      <c r="N14" s="159">
        <v>5.9935313949667028</v>
      </c>
      <c r="O14" s="159">
        <v>5.9261278328920062</v>
      </c>
      <c r="P14" s="159">
        <v>5.9690145580865464</v>
      </c>
      <c r="Q14" s="159">
        <v>5.931840125036155</v>
      </c>
      <c r="R14" s="159">
        <v>5.8879159122998423</v>
      </c>
      <c r="S14" s="159">
        <v>5.8405686337161056</v>
      </c>
      <c r="T14" s="159">
        <v>5.8902228360550897</v>
      </c>
      <c r="U14" s="159">
        <v>5.8835362215915694</v>
      </c>
      <c r="V14" s="159">
        <v>5.7536181327547604</v>
      </c>
      <c r="W14" s="159">
        <v>5.5637862613572437</v>
      </c>
      <c r="X14" s="159">
        <v>5.5583577889177267</v>
      </c>
      <c r="Y14" s="159">
        <v>5.5924537784148436</v>
      </c>
      <c r="Z14" s="159">
        <v>5.4408455909545594</v>
      </c>
      <c r="AA14" s="159">
        <v>5.2429209752375696</v>
      </c>
      <c r="AB14" s="159">
        <v>5.3096499750136994</v>
      </c>
      <c r="AC14" s="159">
        <v>5.2625413102466014</v>
      </c>
      <c r="AD14" s="159">
        <v>5.3672119795063136</v>
      </c>
      <c r="AE14" s="159">
        <v>5.1651043206768481</v>
      </c>
      <c r="AF14" s="159">
        <v>5.2259228209730404</v>
      </c>
      <c r="AG14" s="159">
        <v>5.2997311557816849</v>
      </c>
      <c r="AH14" s="159">
        <v>5.3119423038949973</v>
      </c>
      <c r="AI14" s="159">
        <v>5.2915073581169798</v>
      </c>
      <c r="AJ14" s="159">
        <v>5.287215488227762</v>
      </c>
      <c r="AK14" s="159">
        <v>5.3566991367778707</v>
      </c>
      <c r="AL14" s="159">
        <v>5.3169492895824906</v>
      </c>
      <c r="AM14" s="159">
        <v>5.2827493834587456</v>
      </c>
      <c r="AN14" s="159">
        <v>5.2402053178903047</v>
      </c>
      <c r="AO14" s="159">
        <v>5.2722076724515263</v>
      </c>
      <c r="AP14" s="159">
        <v>5.2502193402636479</v>
      </c>
      <c r="AQ14" s="159">
        <v>5.1995387304014509</v>
      </c>
      <c r="AR14" s="159">
        <v>5.2023856355030142</v>
      </c>
      <c r="AS14" s="159">
        <v>5.1588177465388032</v>
      </c>
      <c r="AT14" s="159">
        <v>5.1720959102375836</v>
      </c>
      <c r="AU14" s="159">
        <v>5.2486806266109358</v>
      </c>
      <c r="AV14" s="159">
        <v>5.1907645464956671</v>
      </c>
      <c r="AW14" s="159">
        <v>5.2200729071094312</v>
      </c>
      <c r="AX14" s="159">
        <v>5.1026253039025287</v>
      </c>
      <c r="AY14" s="159">
        <v>4.9901312852571644</v>
      </c>
      <c r="AZ14" s="159">
        <v>4.9265478692004621</v>
      </c>
      <c r="BA14" s="159">
        <v>5.0446345988534134</v>
      </c>
      <c r="BB14" s="159">
        <v>5.1787542149432468</v>
      </c>
      <c r="BC14" s="159">
        <v>5.1895555535083071</v>
      </c>
      <c r="BD14" s="159">
        <v>5.1864740712314488</v>
      </c>
      <c r="BE14" s="159">
        <v>5.2927662464520457</v>
      </c>
      <c r="BF14" s="159">
        <v>5.2813997966366726</v>
      </c>
      <c r="BG14" s="159">
        <v>5.4562124639429532</v>
      </c>
      <c r="BH14" s="159">
        <v>5.4564206033596001</v>
      </c>
      <c r="BI14" s="159">
        <v>5.3428789816673303</v>
      </c>
      <c r="BJ14" s="159">
        <v>5.2050361206501554</v>
      </c>
      <c r="BK14" s="159">
        <v>5.0229263776291466</v>
      </c>
      <c r="BL14" s="159">
        <v>5.0510432799261791</v>
      </c>
      <c r="BM14" s="159">
        <v>5.0647083038297422</v>
      </c>
      <c r="BN14" s="159">
        <v>4.9402307505618213</v>
      </c>
      <c r="BO14" s="159">
        <v>4.9392829516422081</v>
      </c>
      <c r="BP14" s="159">
        <v>4.9711931278645114</v>
      </c>
      <c r="BQ14" s="159">
        <v>4.8298267771679768</v>
      </c>
      <c r="BR14" s="159">
        <v>4.8979084967930886</v>
      </c>
      <c r="BS14" s="159">
        <v>4.8129574298967874</v>
      </c>
      <c r="BT14" s="159">
        <v>4.8573804319812899</v>
      </c>
      <c r="BU14" s="159">
        <v>4.8626626032435212</v>
      </c>
      <c r="BV14" s="159">
        <v>4.8143761166338273</v>
      </c>
      <c r="BW14" s="159">
        <v>4.6704687306108212</v>
      </c>
      <c r="BX14" s="159">
        <v>4.6005153692330101</v>
      </c>
      <c r="BY14" s="159">
        <v>4.9314623348300737</v>
      </c>
      <c r="BZ14" s="159">
        <v>4.9796414057386187</v>
      </c>
      <c r="CA14" s="159">
        <v>5.032489054809548</v>
      </c>
      <c r="CB14" s="159">
        <v>4.8571214578267012</v>
      </c>
      <c r="CC14" s="159">
        <v>5.0498750637036256</v>
      </c>
      <c r="CD14" s="159">
        <v>5.1012570998347826</v>
      </c>
      <c r="CE14" s="159">
        <v>5.2462887672572123</v>
      </c>
      <c r="CF14" s="159">
        <v>5.2932481582647162</v>
      </c>
      <c r="CG14" s="159">
        <v>5.1345897449504037</v>
      </c>
      <c r="CH14" s="159">
        <v>5.3634273612051997</v>
      </c>
      <c r="CI14" s="159">
        <v>5.5009621528317947</v>
      </c>
      <c r="CJ14" s="159">
        <v>5.5365867761891634</v>
      </c>
      <c r="CK14" s="159">
        <v>5.5719018671923557</v>
      </c>
      <c r="CL14" s="159">
        <v>5.6252615905657484</v>
      </c>
      <c r="CM14" s="159">
        <v>5.6771680966164793</v>
      </c>
      <c r="CN14" s="159">
        <v>5.5881045461188714</v>
      </c>
      <c r="CO14" s="159">
        <v>5.8201907528062966</v>
      </c>
      <c r="CP14" s="159">
        <v>5.7467203616016409</v>
      </c>
      <c r="CQ14" s="159">
        <v>5.7471183867984772</v>
      </c>
      <c r="CR14" s="159">
        <v>5.7587432391620057</v>
      </c>
      <c r="CS14" s="159">
        <v>5.8255720215979157</v>
      </c>
      <c r="CT14" s="159">
        <v>6.3433962455237696</v>
      </c>
      <c r="CU14" s="159">
        <v>6.2667715843459399</v>
      </c>
      <c r="CV14" s="159">
        <v>6.1908309394631313</v>
      </c>
      <c r="CW14" s="159">
        <v>6.3019451043465837</v>
      </c>
      <c r="CX14" s="159">
        <v>6.2923669121599586</v>
      </c>
      <c r="CY14" s="159">
        <v>6.1780542035238826</v>
      </c>
      <c r="CZ14" s="159">
        <v>6.0891944502829336</v>
      </c>
      <c r="DA14" s="159">
        <v>6.1618238448076932</v>
      </c>
      <c r="DB14" s="159">
        <v>6.0928472175391342</v>
      </c>
      <c r="DC14" s="159">
        <v>6.0902291155498576</v>
      </c>
      <c r="DD14" s="159">
        <v>6.1181470832151081</v>
      </c>
      <c r="DE14" s="159">
        <v>6.0377965032900436</v>
      </c>
      <c r="DF14" s="159">
        <v>5.9913296353134413</v>
      </c>
      <c r="DG14" s="159">
        <v>5.907151071654634</v>
      </c>
      <c r="DH14" s="159">
        <v>5.7683304468094478</v>
      </c>
      <c r="DI14" s="159">
        <v>5.7289466145838643</v>
      </c>
      <c r="DJ14" s="159">
        <v>5.7037415445078574</v>
      </c>
      <c r="DK14" s="159">
        <v>5.5458084818988</v>
      </c>
      <c r="DL14" s="159">
        <v>5.5730644121070068</v>
      </c>
      <c r="DM14" s="159">
        <v>5.4719014793217609</v>
      </c>
      <c r="DN14" s="159">
        <v>5.5081259058454846</v>
      </c>
      <c r="DO14" s="159">
        <v>5.4408088231445246</v>
      </c>
      <c r="DP14" s="159">
        <v>5.37378850384603</v>
      </c>
      <c r="DQ14" s="159">
        <v>5.3329813946830669</v>
      </c>
      <c r="DR14" s="159">
        <v>5.1798371012842983</v>
      </c>
      <c r="DS14" s="159">
        <v>5.0556219225011514</v>
      </c>
      <c r="DT14" s="159">
        <v>4.864162779438673</v>
      </c>
      <c r="DU14" s="159">
        <v>4.9669961216148373</v>
      </c>
      <c r="DV14" s="159">
        <v>4.8524034244988927</v>
      </c>
      <c r="DW14" s="159">
        <v>4.8142699068065236</v>
      </c>
      <c r="DX14" s="159">
        <v>4.7906380414692862</v>
      </c>
      <c r="DY14" s="159">
        <v>4.7403788897168067</v>
      </c>
      <c r="DZ14" s="159">
        <v>4.6170408158012402</v>
      </c>
      <c r="EA14" s="159">
        <v>4.5510020799477564</v>
      </c>
      <c r="EB14" s="159">
        <v>4.3425119288150844</v>
      </c>
      <c r="EC14" s="159">
        <v>4.3024189850832544</v>
      </c>
      <c r="ED14" s="159">
        <v>4.1598694541429166</v>
      </c>
      <c r="EE14" s="159">
        <v>4.2623871824268624</v>
      </c>
      <c r="EF14" s="159">
        <v>3.9968784373166968</v>
      </c>
      <c r="EG14" s="159">
        <v>3.8859647839545701</v>
      </c>
      <c r="EH14" s="159">
        <v>3.7557009406709869</v>
      </c>
      <c r="EI14" s="159">
        <v>3.6033016591426041</v>
      </c>
      <c r="EJ14" s="159">
        <v>3.4549252400207191</v>
      </c>
      <c r="EK14" s="159">
        <v>3.2285224695992971</v>
      </c>
      <c r="EL14" s="159">
        <v>3.1324796178425309</v>
      </c>
      <c r="EM14" s="159">
        <v>3.0547328431070548</v>
      </c>
      <c r="EN14" s="159">
        <v>2.962853386370341</v>
      </c>
      <c r="EO14" s="159">
        <v>2.8258571484438839</v>
      </c>
      <c r="EP14" s="159">
        <v>2.425078418082725</v>
      </c>
      <c r="EQ14" s="159">
        <v>2.5595095849330738</v>
      </c>
      <c r="ER14" s="159">
        <v>2.4769426173437532</v>
      </c>
      <c r="ES14" s="159">
        <v>2.3807997455894112</v>
      </c>
      <c r="ET14" s="159">
        <v>2.2882971154693732</v>
      </c>
      <c r="EU14" s="159">
        <v>2.1553582880829412</v>
      </c>
      <c r="EV14" s="159">
        <v>2.0996089468600529</v>
      </c>
      <c r="EW14" s="159">
        <v>1.9205769207444321</v>
      </c>
      <c r="EX14" s="159">
        <v>1.870480155199655</v>
      </c>
      <c r="EY14" s="159">
        <v>2.0042640167039512</v>
      </c>
      <c r="EZ14" s="159">
        <v>1.9285798428581331</v>
      </c>
      <c r="FA14" s="159">
        <v>2.0819228398054559</v>
      </c>
      <c r="FB14" s="159">
        <v>1.7438863434546319</v>
      </c>
      <c r="FC14" s="159">
        <v>2.065745005281169</v>
      </c>
      <c r="FD14" s="159">
        <v>2.1767687373137878</v>
      </c>
      <c r="FE14" s="159">
        <v>2.436185570833429</v>
      </c>
      <c r="FF14" s="159">
        <v>2.5148588624295471</v>
      </c>
      <c r="FG14" s="159">
        <v>2.6993739328692961</v>
      </c>
      <c r="FH14" s="159">
        <v>2.8482195331060649</v>
      </c>
      <c r="FI14" s="159">
        <v>2.9444101674012311</v>
      </c>
      <c r="FJ14" s="159">
        <v>3.1044666470603599</v>
      </c>
      <c r="FK14" s="159">
        <v>3.2701718114638401</v>
      </c>
      <c r="FL14" s="159">
        <v>3.371321191849137</v>
      </c>
      <c r="FM14" s="159">
        <v>3.395934509283451</v>
      </c>
      <c r="FN14" s="159">
        <v>3.204601824978166</v>
      </c>
      <c r="FO14" s="159">
        <v>3.3688006032310862</v>
      </c>
      <c r="FP14" s="159">
        <v>3.3250809931564191</v>
      </c>
      <c r="FQ14" s="159">
        <v>3.4200197936484251</v>
      </c>
      <c r="FR14" s="159">
        <v>3.4480628037292171</v>
      </c>
      <c r="FS14" s="159">
        <v>3.4787121754573889</v>
      </c>
      <c r="FT14" s="159">
        <v>3.5480332712654201</v>
      </c>
      <c r="FU14" s="159">
        <v>3.3769739701361758</v>
      </c>
      <c r="FV14" s="159">
        <v>3.4174891971023369</v>
      </c>
      <c r="FW14" s="159">
        <v>3.464508952984255</v>
      </c>
      <c r="FX14" s="159">
        <v>3.4702831583388809</v>
      </c>
      <c r="FY14" s="159">
        <v>3.4740891756717578</v>
      </c>
      <c r="FZ14" s="159">
        <v>3.471556832435259</v>
      </c>
      <c r="GA14" s="159">
        <v>3.433847339791718</v>
      </c>
      <c r="GB14" s="159">
        <v>3.478663734213673</v>
      </c>
      <c r="GC14" s="159">
        <v>3.4787726867926212</v>
      </c>
      <c r="GD14" s="159">
        <v>3.450472613044766</v>
      </c>
      <c r="GE14" s="159">
        <v>3.464200188696184</v>
      </c>
      <c r="GF14" s="159">
        <v>3.4198735232170252</v>
      </c>
      <c r="GG14" s="159">
        <v>3.5636596370399771</v>
      </c>
      <c r="GH14" s="159">
        <v>3.5195909691993879</v>
      </c>
      <c r="GI14" s="159">
        <v>3.5380349250609262</v>
      </c>
      <c r="GJ14" s="159">
        <v>3.4998210585262148</v>
      </c>
      <c r="GK14" s="159">
        <v>3.4946642658396012</v>
      </c>
      <c r="GL14" s="159">
        <v>3.4885554511508681</v>
      </c>
      <c r="GM14" s="159">
        <v>3.570339789599112</v>
      </c>
      <c r="GN14" s="159">
        <v>3.600543857626211</v>
      </c>
      <c r="GO14" s="159">
        <v>3.639167625665412</v>
      </c>
      <c r="GP14" s="159">
        <v>3.687132362690726</v>
      </c>
      <c r="GQ14" s="159">
        <v>3.8677424684403872</v>
      </c>
      <c r="GR14" s="159">
        <v>3.9128541155449179</v>
      </c>
      <c r="GS14" s="159">
        <v>3.7351327944333259</v>
      </c>
      <c r="GT14" s="159">
        <v>3.865847489752853</v>
      </c>
      <c r="GU14" s="159">
        <v>3.8925814191611159</v>
      </c>
      <c r="GV14" s="159">
        <v>3.8717277380595978</v>
      </c>
      <c r="GW14" s="159">
        <v>3.8671984310247769</v>
      </c>
      <c r="GX14" s="159">
        <v>3.66141972786887</v>
      </c>
      <c r="GY14" s="159">
        <v>3.1970044502823871</v>
      </c>
      <c r="GZ14" s="159">
        <v>3.087653203412255</v>
      </c>
      <c r="HA14" s="159">
        <v>2.9943372351665798</v>
      </c>
      <c r="HB14" s="159">
        <v>2.921784128883854</v>
      </c>
      <c r="HC14" s="159">
        <v>2.8578233809215332</v>
      </c>
      <c r="HD14" s="159">
        <v>2.7863448997252709</v>
      </c>
      <c r="HE14" s="159">
        <v>2.6388283063478348</v>
      </c>
      <c r="HF14" s="159">
        <v>2.729959984508942</v>
      </c>
      <c r="HG14" s="159">
        <v>2.6502447348779472</v>
      </c>
      <c r="HH14" s="159">
        <v>2.6849590411973838</v>
      </c>
      <c r="HI14" s="159">
        <v>2.6209257858889949</v>
      </c>
      <c r="HJ14" s="159">
        <v>2.61823797002529</v>
      </c>
      <c r="HK14" s="159">
        <v>2.5667124911030328</v>
      </c>
      <c r="HL14" s="159">
        <v>2.5568997157962712</v>
      </c>
      <c r="HM14" s="159">
        <v>2.471373702183179</v>
      </c>
      <c r="HN14" s="159">
        <v>2.4651591436294371</v>
      </c>
      <c r="HO14" s="159">
        <v>2.4846481563500902</v>
      </c>
      <c r="HP14" s="159">
        <v>2.4615639819105528</v>
      </c>
      <c r="HQ14" s="159">
        <v>2.4288231596684802</v>
      </c>
      <c r="HR14" s="159">
        <v>2.3966810583573102</v>
      </c>
      <c r="HS14" s="159">
        <v>2.423918814994714</v>
      </c>
      <c r="HT14" s="159">
        <v>2.302956726173111</v>
      </c>
      <c r="HU14" s="159">
        <v>2.359494538117175</v>
      </c>
      <c r="HV14" s="159">
        <v>2.3181465987388998</v>
      </c>
      <c r="HW14" s="159">
        <v>2.2724905380512612</v>
      </c>
      <c r="HX14" s="159">
        <v>2.2657141192499579</v>
      </c>
      <c r="HY14" s="159">
        <v>2.2966266440807361</v>
      </c>
      <c r="HZ14" s="159">
        <v>2.2411186601820372</v>
      </c>
      <c r="IA14" s="159">
        <v>2.2589987061081329</v>
      </c>
      <c r="IB14" s="159">
        <v>2.2874210079074131</v>
      </c>
      <c r="IC14" s="159">
        <v>2.2115354216669099</v>
      </c>
      <c r="ID14" s="159">
        <v>2.1888635982460438</v>
      </c>
      <c r="IE14" s="159">
        <v>2.1765793251268879</v>
      </c>
      <c r="IF14" s="159">
        <v>2.2020923420038949</v>
      </c>
      <c r="IG14" s="159">
        <v>2.1943787632245142</v>
      </c>
      <c r="IH14" s="159">
        <v>2.1503975846901309</v>
      </c>
      <c r="II14" s="159">
        <v>2.1517162972341959</v>
      </c>
      <c r="IJ14" s="159">
        <v>2.1098715887140189</v>
      </c>
      <c r="IK14" s="159">
        <v>2.1622697958506101</v>
      </c>
      <c r="IL14" s="159">
        <v>2.1202741500776479</v>
      </c>
      <c r="IM14" s="159">
        <v>2.1110538000711299</v>
      </c>
      <c r="IN14" s="159">
        <v>2.1086082477180659</v>
      </c>
      <c r="IO14" s="159">
        <v>2.1358733213645</v>
      </c>
      <c r="IP14" s="159">
        <v>2.144164787945944</v>
      </c>
      <c r="IQ14" s="159">
        <v>2.1525278085332342</v>
      </c>
      <c r="IR14" s="159">
        <v>2.166660785667764</v>
      </c>
      <c r="IS14" s="159">
        <v>2.128090386535924</v>
      </c>
      <c r="IT14" s="159">
        <v>2.1565221830065742</v>
      </c>
      <c r="IU14" s="159">
        <v>2.2080971587698079</v>
      </c>
      <c r="IV14" s="159">
        <v>2.2391385351785429</v>
      </c>
      <c r="IW14" s="159">
        <v>2.2236585821720301</v>
      </c>
      <c r="IX14" s="159">
        <v>2.2430760907328242</v>
      </c>
      <c r="IY14" s="159">
        <v>2.320030970872792</v>
      </c>
      <c r="IZ14" s="159">
        <v>2.4955609094523239</v>
      </c>
      <c r="JA14" s="159">
        <v>2.5574666411365321</v>
      </c>
      <c r="JB14" s="159">
        <v>2.4494834756702328</v>
      </c>
      <c r="JC14" s="159">
        <v>2.4463939767695648</v>
      </c>
      <c r="JD14" s="159">
        <v>2.442590774011169</v>
      </c>
      <c r="JE14" s="159">
        <v>2.4541067398727452</v>
      </c>
      <c r="JF14" s="159">
        <v>2.4741727653552399</v>
      </c>
      <c r="JG14" s="159">
        <v>2.386548434770412</v>
      </c>
      <c r="JH14" s="159">
        <v>2.4079656297164278</v>
      </c>
      <c r="JI14" s="159">
        <v>2.362037581141299</v>
      </c>
      <c r="JJ14" s="159">
        <v>2.4610161789124438</v>
      </c>
      <c r="JK14" s="159">
        <v>2.385496577310446</v>
      </c>
      <c r="JL14" s="159">
        <v>2.3519566161152019</v>
      </c>
      <c r="JM14" s="159">
        <v>2.393115223406364</v>
      </c>
      <c r="JN14" s="159">
        <v>2.2905591952334028</v>
      </c>
      <c r="JO14" s="159">
        <v>2.3575159671476991</v>
      </c>
      <c r="JP14" s="159">
        <v>2.3328087480719999</v>
      </c>
      <c r="JQ14" s="159">
        <v>2.4104427749416142</v>
      </c>
      <c r="JR14" s="159">
        <v>2.3956988812189648</v>
      </c>
      <c r="JS14" s="159">
        <v>2.416560522048341</v>
      </c>
      <c r="JT14" s="159">
        <v>2.4739895336209798</v>
      </c>
      <c r="JU14" s="159">
        <v>2.4364666426966339</v>
      </c>
      <c r="JV14" s="159">
        <v>2.4626604023216569</v>
      </c>
      <c r="JW14" s="159">
        <v>2.4847601582496832</v>
      </c>
      <c r="JX14" s="159">
        <v>2.4869464287282681</v>
      </c>
      <c r="JY14" s="159">
        <v>2.5568392381379308</v>
      </c>
      <c r="JZ14" s="159">
        <v>2.6089574060097882</v>
      </c>
      <c r="KA14" s="159">
        <v>2.575187738301099</v>
      </c>
      <c r="KB14" s="159">
        <v>2.5559625792572351</v>
      </c>
      <c r="KC14" s="159">
        <v>2.5685523560687642</v>
      </c>
      <c r="KD14" s="159">
        <v>2.499158052316802</v>
      </c>
      <c r="KE14" s="159">
        <v>2.4286837816038989</v>
      </c>
      <c r="KF14" s="159">
        <v>2.6741241756107361</v>
      </c>
      <c r="KG14" s="159">
        <v>3.0011154014367021</v>
      </c>
      <c r="KH14" s="159">
        <v>3.3537106167874078</v>
      </c>
      <c r="KI14" s="159">
        <v>3.3847003785535108</v>
      </c>
      <c r="KJ14" s="159">
        <v>3.244115686662405</v>
      </c>
      <c r="KK14" s="159">
        <v>3.3500791442483768</v>
      </c>
      <c r="KL14" s="159">
        <v>3.3291227366301959</v>
      </c>
      <c r="KM14" s="159">
        <v>3.301387731758791</v>
      </c>
      <c r="KN14" s="159">
        <v>3.201798474969475</v>
      </c>
      <c r="KO14" s="159">
        <v>3.1732747886954349</v>
      </c>
      <c r="KP14" s="159">
        <v>3.2355295664394919</v>
      </c>
      <c r="KQ14" s="159">
        <v>3.158406604819338</v>
      </c>
      <c r="KR14" s="159">
        <v>3.1396095145816298</v>
      </c>
      <c r="KS14" s="159">
        <v>2.8936963046770132</v>
      </c>
      <c r="KT14" s="159">
        <v>2.7697980590014799</v>
      </c>
      <c r="KU14" s="159">
        <v>2.6644538210737041</v>
      </c>
      <c r="KV14" s="159">
        <v>2.4768759949868819</v>
      </c>
      <c r="KW14" s="159">
        <v>2.3556878530727001</v>
      </c>
      <c r="KX14" s="159">
        <v>2.246484820040147</v>
      </c>
      <c r="KY14" s="159">
        <v>2.141610750729261</v>
      </c>
      <c r="KZ14" s="159">
        <v>1.922127916439619</v>
      </c>
      <c r="LA14" s="159">
        <v>1.730379546439397</v>
      </c>
      <c r="LB14" s="159">
        <v>1.8637229619703819</v>
      </c>
      <c r="LC14" s="159">
        <v>1.807766030984143</v>
      </c>
      <c r="LD14" s="159">
        <v>1.767703452142525</v>
      </c>
      <c r="LE14" s="159">
        <v>1.700254436945712</v>
      </c>
      <c r="LF14" s="159">
        <v>1.6255672226644331</v>
      </c>
      <c r="LG14" s="159">
        <v>1.5582657736375669</v>
      </c>
      <c r="LH14" s="159">
        <v>1.665779714259995</v>
      </c>
      <c r="LI14" s="159">
        <v>1.603934201275943</v>
      </c>
      <c r="LJ14" s="159">
        <v>1.585301454777776</v>
      </c>
      <c r="LK14" s="159">
        <v>1.634789219912673</v>
      </c>
      <c r="LL14" s="159">
        <v>1.5784608679762651</v>
      </c>
      <c r="LM14" s="159">
        <v>1.5576997615497781</v>
      </c>
      <c r="LN14" s="159">
        <v>1.5884460999495189</v>
      </c>
      <c r="LO14" s="159">
        <v>1.590639840274404</v>
      </c>
      <c r="LP14" s="159">
        <v>1.601878357517895</v>
      </c>
      <c r="LQ14" s="159">
        <v>1.6416520672107371</v>
      </c>
      <c r="LR14" s="159">
        <v>1.645860494454624</v>
      </c>
      <c r="LS14" s="159">
        <v>1.6302844923508619</v>
      </c>
      <c r="LT14" s="159">
        <v>1.7476463536717319</v>
      </c>
      <c r="LU14" s="159">
        <v>1.7468571233277039</v>
      </c>
      <c r="LV14" s="159">
        <v>1.7839539151088539</v>
      </c>
      <c r="LW14" s="159">
        <v>1.818702315891856</v>
      </c>
      <c r="LX14" s="159">
        <v>1.825551292518933</v>
      </c>
      <c r="LY14" s="159">
        <v>1.8520633412728931</v>
      </c>
      <c r="LZ14" s="159">
        <v>1.8484016184235299</v>
      </c>
      <c r="MA14" s="159">
        <v>1.746086242115694</v>
      </c>
      <c r="MB14" s="159">
        <v>1.86521109195559</v>
      </c>
      <c r="MC14" s="159">
        <v>1.886568786558759</v>
      </c>
      <c r="MD14" s="159">
        <v>1.8643588575970831</v>
      </c>
      <c r="ME14" s="159">
        <v>1.92437989628147</v>
      </c>
      <c r="MF14" s="159">
        <v>1.9311928303710779</v>
      </c>
      <c r="MG14" s="159">
        <v>1.961107940138332</v>
      </c>
      <c r="MH14" s="159">
        <v>1.922898565271159</v>
      </c>
      <c r="MI14" s="159">
        <v>1.914819038243339</v>
      </c>
      <c r="MJ14" s="159">
        <v>1.9282648062397849</v>
      </c>
      <c r="MK14" s="159">
        <v>2.0148764230444089</v>
      </c>
      <c r="ML14" s="159">
        <v>2.0247997057024398</v>
      </c>
      <c r="MM14" s="159">
        <v>2.043853635269878</v>
      </c>
      <c r="MN14" s="159">
        <v>2.0341039388941491</v>
      </c>
      <c r="MO14" s="159">
        <v>2.0025973418040932</v>
      </c>
      <c r="MP14" s="159">
        <v>2.0301705289524041</v>
      </c>
      <c r="MQ14" s="159">
        <v>2.034985300337512</v>
      </c>
      <c r="MR14" s="159">
        <v>2.0583818625994161</v>
      </c>
      <c r="MS14" s="159">
        <v>2.0684977222933161</v>
      </c>
      <c r="MT14" s="159">
        <v>2.127427870319468</v>
      </c>
      <c r="MU14" s="159">
        <v>2.1562497573298449</v>
      </c>
      <c r="MV14" s="159">
        <v>2.1949049574585651</v>
      </c>
      <c r="MW14" s="159">
        <v>2.168297848601437</v>
      </c>
      <c r="MX14" s="159">
        <v>2.2036805968604312</v>
      </c>
      <c r="MY14" s="159">
        <v>2.2703513654456779</v>
      </c>
      <c r="MZ14" s="159">
        <v>2.2807058414190329</v>
      </c>
      <c r="NA14" s="159">
        <v>2.3361392595467629</v>
      </c>
      <c r="NB14" s="159">
        <v>2.375886435370369</v>
      </c>
      <c r="NC14" s="159">
        <v>2.3971171383263989</v>
      </c>
      <c r="ND14" s="159">
        <v>2.4082192804313269</v>
      </c>
    </row>
    <row r="15" spans="1:368" ht="15.75" customHeight="1" x14ac:dyDescent="0.2">
      <c r="A15" s="71" t="s">
        <v>134</v>
      </c>
      <c r="B15" s="158">
        <v>11.29360477360721</v>
      </c>
      <c r="C15" s="158">
        <v>11.21733585501914</v>
      </c>
      <c r="D15" s="158">
        <v>11.10279967681212</v>
      </c>
      <c r="E15" s="158">
        <v>10.95053484705857</v>
      </c>
      <c r="F15" s="158">
        <v>10.85621186085543</v>
      </c>
      <c r="G15" s="158">
        <v>10.728302525682221</v>
      </c>
      <c r="H15" s="158">
        <v>10.65672929333796</v>
      </c>
      <c r="I15" s="158">
        <v>10.44964380024113</v>
      </c>
      <c r="J15" s="158">
        <v>10.33808648398743</v>
      </c>
      <c r="K15" s="158">
        <v>10.1946102901712</v>
      </c>
      <c r="L15" s="158">
        <v>10.12901212387712</v>
      </c>
      <c r="M15" s="158">
        <v>10.004402367852929</v>
      </c>
      <c r="N15" s="158">
        <v>10.067787874684919</v>
      </c>
      <c r="O15" s="158">
        <v>10.00422350571105</v>
      </c>
      <c r="P15" s="158">
        <v>9.5342049867700265</v>
      </c>
      <c r="Q15" s="158">
        <v>9.472649380153273</v>
      </c>
      <c r="R15" s="158">
        <v>9.3090860830502269</v>
      </c>
      <c r="S15" s="158">
        <v>9.2092883869938245</v>
      </c>
      <c r="T15" s="158">
        <v>9.542991455447595</v>
      </c>
      <c r="U15" s="158">
        <v>9.0115265871732877</v>
      </c>
      <c r="V15" s="158">
        <v>8.948703406491191</v>
      </c>
      <c r="W15" s="158">
        <v>8.5518439626882099</v>
      </c>
      <c r="X15" s="158">
        <v>8.2992960355300767</v>
      </c>
      <c r="Y15" s="158">
        <v>8.1142462767645203</v>
      </c>
      <c r="Z15" s="158">
        <v>7.9565818468352072</v>
      </c>
      <c r="AA15" s="158">
        <v>7.7973615412815231</v>
      </c>
      <c r="AB15" s="158">
        <v>7.7200131672511096</v>
      </c>
      <c r="AC15" s="158">
        <v>7.4620158125904288</v>
      </c>
      <c r="AD15" s="158">
        <v>7.2270542742503352</v>
      </c>
      <c r="AE15" s="158">
        <v>6.8142238146932854</v>
      </c>
      <c r="AF15" s="158">
        <v>6.7837265767099151</v>
      </c>
      <c r="AG15" s="158">
        <v>6.6705791778995049</v>
      </c>
      <c r="AH15" s="158">
        <v>6.0421577225282332</v>
      </c>
      <c r="AI15" s="158">
        <v>5.7361809985382406</v>
      </c>
      <c r="AJ15" s="158">
        <v>5.7461388043944774</v>
      </c>
      <c r="AK15" s="158">
        <v>5.5785844258426041</v>
      </c>
      <c r="AL15" s="158">
        <v>5.6107745953823187</v>
      </c>
      <c r="AM15" s="158">
        <v>5.9834548089923052</v>
      </c>
      <c r="AN15" s="158">
        <v>5.5745368286490624</v>
      </c>
      <c r="AO15" s="158">
        <v>5.7606469427570781</v>
      </c>
      <c r="AP15" s="158">
        <v>5.7564779828087094</v>
      </c>
      <c r="AQ15" s="158">
        <v>5.6784713446224853</v>
      </c>
      <c r="AR15" s="158">
        <v>5.7981631423994733</v>
      </c>
      <c r="AS15" s="158">
        <v>5.837822531192395</v>
      </c>
      <c r="AT15" s="158">
        <v>5.7764021858004337</v>
      </c>
      <c r="AU15" s="158">
        <v>5.7771642491219062</v>
      </c>
      <c r="AV15" s="158">
        <v>5.7741909524289454</v>
      </c>
      <c r="AW15" s="158">
        <v>5.7867057071198316</v>
      </c>
      <c r="AX15" s="158">
        <v>5.7856192312857733</v>
      </c>
      <c r="AY15" s="158">
        <v>5.727845525658763</v>
      </c>
      <c r="AZ15" s="158">
        <v>5.5373817287563858</v>
      </c>
      <c r="BA15" s="158">
        <v>5.7610415283380627</v>
      </c>
      <c r="BB15" s="158">
        <v>6.2211458211827528</v>
      </c>
      <c r="BC15" s="158">
        <v>6.1692314717803001</v>
      </c>
      <c r="BD15" s="158">
        <v>6.2061191313177728</v>
      </c>
      <c r="BE15" s="158">
        <v>5.7105855538063324</v>
      </c>
      <c r="BF15" s="158">
        <v>5.4224767709174841</v>
      </c>
      <c r="BG15" s="158">
        <v>5.3753505030907309</v>
      </c>
      <c r="BH15" s="158">
        <v>5.3385090717974224</v>
      </c>
      <c r="BI15" s="158">
        <v>5.0076266431125944</v>
      </c>
      <c r="BJ15" s="158">
        <v>5.2961741546485799</v>
      </c>
      <c r="BK15" s="158">
        <v>5.376940211550254</v>
      </c>
      <c r="BL15" s="158">
        <v>5.4490789938624387</v>
      </c>
      <c r="BM15" s="158">
        <v>5.285762111123514</v>
      </c>
      <c r="BN15" s="158">
        <v>5.2913285071000544</v>
      </c>
      <c r="BO15" s="158">
        <v>5.2536036339063772</v>
      </c>
      <c r="BP15" s="158">
        <v>5.2424903762403279</v>
      </c>
      <c r="BQ15" s="158">
        <v>5.0672049627665503</v>
      </c>
      <c r="BR15" s="158">
        <v>5.373061340821546</v>
      </c>
      <c r="BS15" s="158">
        <v>5.0829404977007782</v>
      </c>
      <c r="BT15" s="158">
        <v>5.1791347119680182</v>
      </c>
      <c r="BU15" s="158">
        <v>5.0715844540086454</v>
      </c>
      <c r="BV15" s="158">
        <v>4.9104412156402129</v>
      </c>
      <c r="BW15" s="158">
        <v>4.879771923595885</v>
      </c>
      <c r="BX15" s="158">
        <v>4.7738185302331617</v>
      </c>
      <c r="BY15" s="158">
        <v>4.6173566740109733</v>
      </c>
      <c r="BZ15" s="158">
        <v>4.6546276741529429</v>
      </c>
      <c r="CA15" s="158">
        <v>4.5951231471166452</v>
      </c>
      <c r="CB15" s="158">
        <v>4.3065551832916986</v>
      </c>
      <c r="CC15" s="158">
        <v>4.248286204893482</v>
      </c>
      <c r="CD15" s="158">
        <v>4.5486019091388936</v>
      </c>
      <c r="CE15" s="158">
        <v>4.2240095506027622</v>
      </c>
      <c r="CF15" s="158">
        <v>4.551768700212472</v>
      </c>
      <c r="CG15" s="158">
        <v>4.4179222956429376</v>
      </c>
      <c r="CH15" s="158">
        <v>4.4096577242543509</v>
      </c>
      <c r="CI15" s="158">
        <v>4.5993893727419506</v>
      </c>
      <c r="CJ15" s="158">
        <v>4.7282286294614639</v>
      </c>
      <c r="CK15" s="158">
        <v>4.6658391871753784</v>
      </c>
      <c r="CL15" s="158">
        <v>4.635157638000166</v>
      </c>
      <c r="CM15" s="158">
        <v>4.7721030336706063</v>
      </c>
      <c r="CN15" s="158">
        <v>4.6924979306511414</v>
      </c>
      <c r="CO15" s="158">
        <v>4.7507890786109481</v>
      </c>
      <c r="CP15" s="158">
        <v>4.677008187321019</v>
      </c>
      <c r="CQ15" s="158">
        <v>4.3344999699383839</v>
      </c>
      <c r="CR15" s="158">
        <v>4.7126805472183761</v>
      </c>
      <c r="CS15" s="158">
        <v>4.7194556468898288</v>
      </c>
      <c r="CT15" s="158">
        <v>4.9418081322400846</v>
      </c>
      <c r="CU15" s="158">
        <v>5.0569243160000923</v>
      </c>
      <c r="CV15" s="158">
        <v>4.8937137068120462</v>
      </c>
      <c r="CW15" s="158">
        <v>4.9926773295301894</v>
      </c>
      <c r="CX15" s="158">
        <v>4.9522761363497771</v>
      </c>
      <c r="CY15" s="158">
        <v>4.8855140295101469</v>
      </c>
      <c r="CZ15" s="158">
        <v>4.8578295562920433</v>
      </c>
      <c r="DA15" s="158">
        <v>4.8182062606702667</v>
      </c>
      <c r="DB15" s="158">
        <v>4.8830084248499181</v>
      </c>
      <c r="DC15" s="158">
        <v>4.7966498916542006</v>
      </c>
      <c r="DD15" s="158">
        <v>4.7749829468651734</v>
      </c>
      <c r="DE15" s="158">
        <v>4.8224868859212444</v>
      </c>
      <c r="DF15" s="158">
        <v>4.7258257831016959</v>
      </c>
      <c r="DG15" s="158">
        <v>4.6538743812655063</v>
      </c>
      <c r="DH15" s="158">
        <v>4.664053967518111</v>
      </c>
      <c r="DI15" s="158">
        <v>4.6730868530295027</v>
      </c>
      <c r="DJ15" s="158">
        <v>4.7674922889626288</v>
      </c>
      <c r="DK15" s="158">
        <v>4.73363581545226</v>
      </c>
      <c r="DL15" s="158">
        <v>4.7882256591678676</v>
      </c>
      <c r="DM15" s="158">
        <v>4.6996705739280591</v>
      </c>
      <c r="DN15" s="158">
        <v>4.6577624149374204</v>
      </c>
      <c r="DO15" s="158">
        <v>4.5672163258720939</v>
      </c>
      <c r="DP15" s="158">
        <v>4.5647608613706803</v>
      </c>
      <c r="DQ15" s="158">
        <v>4.4080863757589626</v>
      </c>
      <c r="DR15" s="158">
        <v>4.4107637808109734</v>
      </c>
      <c r="DS15" s="158">
        <v>4.1729232802479768</v>
      </c>
      <c r="DT15" s="158">
        <v>3.9679820421165002</v>
      </c>
      <c r="DU15" s="158">
        <v>3.9926615097698228</v>
      </c>
      <c r="DV15" s="158">
        <v>3.6767844390587339</v>
      </c>
      <c r="DW15" s="158">
        <v>3.7783784694174378</v>
      </c>
      <c r="DX15" s="158">
        <v>3.6637856409873262</v>
      </c>
      <c r="DY15" s="158">
        <v>3.5511505764030211</v>
      </c>
      <c r="DZ15" s="158">
        <v>3.573134803995289</v>
      </c>
      <c r="EA15" s="158">
        <v>3.540258564998406</v>
      </c>
      <c r="EB15" s="158">
        <v>3.384456040032235</v>
      </c>
      <c r="EC15" s="158">
        <v>3.4172970951493111</v>
      </c>
      <c r="ED15" s="158">
        <v>3.2534014549626371</v>
      </c>
      <c r="EE15" s="158">
        <v>3.369407072636692</v>
      </c>
      <c r="EF15" s="158">
        <v>3.367593189507935</v>
      </c>
      <c r="EG15" s="158">
        <v>3.3124733119866669</v>
      </c>
      <c r="EH15" s="158">
        <v>3.2752622803287572</v>
      </c>
      <c r="EI15" s="158">
        <v>3.2094822935778402</v>
      </c>
      <c r="EJ15" s="158">
        <v>3.1995717341374839</v>
      </c>
      <c r="EK15" s="158">
        <v>3.0901037327980569</v>
      </c>
      <c r="EL15" s="158">
        <v>2.8977170007540458</v>
      </c>
      <c r="EM15" s="158">
        <v>2.7774478624196761</v>
      </c>
      <c r="EN15" s="158">
        <v>2.7266421798876319</v>
      </c>
      <c r="EO15" s="158">
        <v>2.5836123044785282</v>
      </c>
      <c r="EP15" s="158">
        <v>2.5779604323692542</v>
      </c>
      <c r="EQ15" s="158">
        <v>2.3876460492154088</v>
      </c>
      <c r="ER15" s="158">
        <v>2.2772451124623689</v>
      </c>
      <c r="ES15" s="158">
        <v>2.062059437658911</v>
      </c>
      <c r="ET15" s="158">
        <v>1.965153691356073</v>
      </c>
      <c r="EU15" s="158">
        <v>1.8222423511465879</v>
      </c>
      <c r="EV15" s="158">
        <v>1.7849269253854441</v>
      </c>
      <c r="EW15" s="158">
        <v>1.633712016457161</v>
      </c>
      <c r="EX15" s="158">
        <v>1.5286127531089391</v>
      </c>
      <c r="EY15" s="158">
        <v>1.4923331894174161</v>
      </c>
      <c r="EZ15" s="158">
        <v>1.452053229715047</v>
      </c>
      <c r="FA15" s="158">
        <v>1.4503981792004661</v>
      </c>
      <c r="FB15" s="158">
        <v>1.358065338306897</v>
      </c>
      <c r="FC15" s="158">
        <v>1.493298475838237</v>
      </c>
      <c r="FD15" s="158">
        <v>1.849416152789348</v>
      </c>
      <c r="FE15" s="158">
        <v>1.938259078773517</v>
      </c>
      <c r="FF15" s="158">
        <v>1.910120550938446</v>
      </c>
      <c r="FG15" s="158">
        <v>2.0098615885927869</v>
      </c>
      <c r="FH15" s="158">
        <v>2.1079108898485548</v>
      </c>
      <c r="FI15" s="158">
        <v>2.069609532822684</v>
      </c>
      <c r="FJ15" s="158">
        <v>2.1709177553842149</v>
      </c>
      <c r="FK15" s="158">
        <v>2.1682471672131078</v>
      </c>
      <c r="FL15" s="158">
        <v>2.2840721963851069</v>
      </c>
      <c r="FM15" s="158">
        <v>2.2603423715320332</v>
      </c>
      <c r="FN15" s="158">
        <v>2.2208655446977681</v>
      </c>
      <c r="FO15" s="158">
        <v>2.3354998155078461</v>
      </c>
      <c r="FP15" s="158">
        <v>2.4278765111504028</v>
      </c>
      <c r="FQ15" s="158">
        <v>2.4996877741710901</v>
      </c>
      <c r="FR15" s="158">
        <v>2.500484511628486</v>
      </c>
      <c r="FS15" s="158">
        <v>2.532996811795873</v>
      </c>
      <c r="FT15" s="158">
        <v>2.5507628678457022</v>
      </c>
      <c r="FU15" s="158">
        <v>2.4357895325971368</v>
      </c>
      <c r="FV15" s="158">
        <v>2.4912676447700211</v>
      </c>
      <c r="FW15" s="158">
        <v>2.4891856835584392</v>
      </c>
      <c r="FX15" s="158">
        <v>2.393889528386258</v>
      </c>
      <c r="FY15" s="158">
        <v>2.3978610118293822</v>
      </c>
      <c r="FZ15" s="158">
        <v>2.4771826846909151</v>
      </c>
      <c r="GA15" s="158">
        <v>2.3718223392794262</v>
      </c>
      <c r="GB15" s="158">
        <v>2.354366362559257</v>
      </c>
      <c r="GC15" s="158">
        <v>2.3277272855359552</v>
      </c>
      <c r="GD15" s="158">
        <v>2.3615993842476151</v>
      </c>
      <c r="GE15" s="158">
        <v>2.379635789812359</v>
      </c>
      <c r="GF15" s="158">
        <v>2.3879064507353962</v>
      </c>
      <c r="GG15" s="158">
        <v>2.516045894694205</v>
      </c>
      <c r="GH15" s="158">
        <v>2.4601195363432948</v>
      </c>
      <c r="GI15" s="158">
        <v>2.5629341613429242</v>
      </c>
      <c r="GJ15" s="158">
        <v>2.631347782213957</v>
      </c>
      <c r="GK15" s="158">
        <v>2.7520677931386879</v>
      </c>
      <c r="GL15" s="158">
        <v>2.705013219057677</v>
      </c>
      <c r="GM15" s="158">
        <v>2.7938749706974848</v>
      </c>
      <c r="GN15" s="158">
        <v>2.947492877610367</v>
      </c>
      <c r="GO15" s="158">
        <v>2.8792985229935142</v>
      </c>
      <c r="GP15" s="158">
        <v>3.0421954668065458</v>
      </c>
      <c r="GQ15" s="158">
        <v>3.2320410364045582</v>
      </c>
      <c r="GR15" s="158">
        <v>3.3463123636244769</v>
      </c>
      <c r="GS15" s="158">
        <v>3.2993358958579662</v>
      </c>
      <c r="GT15" s="158">
        <v>3.712959514139953</v>
      </c>
      <c r="GU15" s="158">
        <v>3.5702061560110838</v>
      </c>
      <c r="GV15" s="158">
        <v>3.5725592795546168</v>
      </c>
      <c r="GW15" s="158">
        <v>3.599954279121115</v>
      </c>
      <c r="GX15" s="158">
        <v>3.429996360895148</v>
      </c>
      <c r="GY15" s="158">
        <v>2.9062175725894051</v>
      </c>
      <c r="GZ15" s="158">
        <v>2.7652418216172472</v>
      </c>
      <c r="HA15" s="158">
        <v>2.7998462874276862</v>
      </c>
      <c r="HB15" s="158">
        <v>2.5997545912159712</v>
      </c>
      <c r="HC15" s="158">
        <v>2.626497551213824</v>
      </c>
      <c r="HD15" s="158">
        <v>2.548068646446465</v>
      </c>
      <c r="HE15" s="158">
        <v>2.506468855559588</v>
      </c>
      <c r="HF15" s="158">
        <v>2.4653838931817709</v>
      </c>
      <c r="HG15" s="158">
        <v>2.433174551725366</v>
      </c>
      <c r="HH15" s="158">
        <v>2.459662863497448</v>
      </c>
      <c r="HI15" s="158">
        <v>2.3570819763294582</v>
      </c>
      <c r="HJ15" s="158">
        <v>2.4081987346922809</v>
      </c>
      <c r="HK15" s="158">
        <v>2.323950316877812</v>
      </c>
      <c r="HL15" s="158">
        <v>2.3778167841559812</v>
      </c>
      <c r="HM15" s="158">
        <v>2.3386202126990421</v>
      </c>
      <c r="HN15" s="158">
        <v>2.330329063906508</v>
      </c>
      <c r="HO15" s="158">
        <v>2.296250941114435</v>
      </c>
      <c r="HP15" s="158">
        <v>2.3474489947722739</v>
      </c>
      <c r="HQ15" s="158">
        <v>2.307437713152519</v>
      </c>
      <c r="HR15" s="158">
        <v>2.3563238842528951</v>
      </c>
      <c r="HS15" s="158">
        <v>2.3294745100541032</v>
      </c>
      <c r="HT15" s="158">
        <v>2.2820127184141801</v>
      </c>
      <c r="HU15" s="158">
        <v>2.3350401755901991</v>
      </c>
      <c r="HV15" s="158">
        <v>2.34288979565041</v>
      </c>
      <c r="HW15" s="158">
        <v>2.3669924442745822</v>
      </c>
      <c r="HX15" s="158">
        <v>2.284391333059109</v>
      </c>
      <c r="HY15" s="158">
        <v>2.2975639730410919</v>
      </c>
      <c r="HZ15" s="158">
        <v>2.2751269608783349</v>
      </c>
      <c r="IA15" s="158">
        <v>2.327042362950337</v>
      </c>
      <c r="IB15" s="158">
        <v>2.2517212750365032</v>
      </c>
      <c r="IC15" s="158">
        <v>2.2262894950842371</v>
      </c>
      <c r="ID15" s="158">
        <v>2.1971593507224991</v>
      </c>
      <c r="IE15" s="158">
        <v>2.2323176362468571</v>
      </c>
      <c r="IF15" s="158">
        <v>2.234207322766816</v>
      </c>
      <c r="IG15" s="158">
        <v>2.2364476020805579</v>
      </c>
      <c r="IH15" s="158">
        <v>2.091838285300426</v>
      </c>
      <c r="II15" s="158">
        <v>2.0734505517967108</v>
      </c>
      <c r="IJ15" s="158">
        <v>2.1233369682344709</v>
      </c>
      <c r="IK15" s="158">
        <v>2.1353631773616191</v>
      </c>
      <c r="IL15" s="158">
        <v>2.107725606169419</v>
      </c>
      <c r="IM15" s="158">
        <v>2.1227200299981308</v>
      </c>
      <c r="IN15" s="158">
        <v>2.1624652175433461</v>
      </c>
      <c r="IO15" s="158">
        <v>2.154153224042421</v>
      </c>
      <c r="IP15" s="158">
        <v>2.180771436389878</v>
      </c>
      <c r="IQ15" s="158">
        <v>2.1681777889104068</v>
      </c>
      <c r="IR15" s="158">
        <v>2.0971357462665612</v>
      </c>
      <c r="IS15" s="158">
        <v>2.160104809081635</v>
      </c>
      <c r="IT15" s="158">
        <v>2.3272695171135971</v>
      </c>
      <c r="IU15" s="158">
        <v>2.3538574336853881</v>
      </c>
      <c r="IV15" s="158">
        <v>2.3757264055352909</v>
      </c>
      <c r="IW15" s="158">
        <v>2.331544190359391</v>
      </c>
      <c r="IX15" s="158">
        <v>2.3481219103522131</v>
      </c>
      <c r="IY15" s="158">
        <v>2.4951533071549088</v>
      </c>
      <c r="IZ15" s="158">
        <v>2.7952675651305512</v>
      </c>
      <c r="JA15" s="158">
        <v>2.822426635256909</v>
      </c>
      <c r="JB15" s="158">
        <v>2.917604524140871</v>
      </c>
      <c r="JC15" s="158">
        <v>2.8589395430678421</v>
      </c>
      <c r="JD15" s="158">
        <v>2.936188941312821</v>
      </c>
      <c r="JE15" s="158">
        <v>2.9031959745751892</v>
      </c>
      <c r="JF15" s="158">
        <v>2.937627562264661</v>
      </c>
      <c r="JG15" s="158">
        <v>2.9519824154657548</v>
      </c>
      <c r="JH15" s="158">
        <v>3.049908466218763</v>
      </c>
      <c r="JI15" s="158">
        <v>2.9496877751270572</v>
      </c>
      <c r="JJ15" s="158">
        <v>2.9825541537047959</v>
      </c>
      <c r="JK15" s="158">
        <v>2.9546542853853559</v>
      </c>
      <c r="JL15" s="158">
        <v>2.86831991587353</v>
      </c>
      <c r="JM15" s="158">
        <v>2.8667104507523149</v>
      </c>
      <c r="JN15" s="158">
        <v>2.8322497890160752</v>
      </c>
      <c r="JO15" s="158">
        <v>2.8457003308736639</v>
      </c>
      <c r="JP15" s="158">
        <v>2.9564503783367759</v>
      </c>
      <c r="JQ15" s="158">
        <v>3.0608513956540349</v>
      </c>
      <c r="JR15" s="158">
        <v>3.0238489169841758</v>
      </c>
      <c r="JS15" s="158">
        <v>3.1355287217718368</v>
      </c>
      <c r="JT15" s="158">
        <v>3.0648264311284978</v>
      </c>
      <c r="JU15" s="158">
        <v>2.729633509948171</v>
      </c>
      <c r="JV15" s="158">
        <v>2.5746388972215088</v>
      </c>
      <c r="JW15" s="158">
        <v>2.840613058150518</v>
      </c>
      <c r="JX15" s="158">
        <v>3.1674615059528048</v>
      </c>
      <c r="JY15" s="158">
        <v>3.3979044098608271</v>
      </c>
      <c r="JZ15" s="158">
        <v>3.383361752997494</v>
      </c>
      <c r="KA15" s="158">
        <v>3.510244289703631</v>
      </c>
      <c r="KB15" s="158">
        <v>3.5281073588117611</v>
      </c>
      <c r="KC15" s="158">
        <v>3.6344333182028259</v>
      </c>
      <c r="KD15" s="158">
        <v>3.700503852661027</v>
      </c>
      <c r="KE15" s="158">
        <v>3.6246283536099662</v>
      </c>
      <c r="KF15" s="158">
        <v>3.8596122003469642</v>
      </c>
      <c r="KG15" s="158">
        <v>4.0084541851862454</v>
      </c>
      <c r="KH15" s="158">
        <v>4.2772126276867048</v>
      </c>
      <c r="KI15" s="158">
        <v>4.5989534569960071</v>
      </c>
      <c r="KJ15" s="158">
        <v>4.2727781470044137</v>
      </c>
      <c r="KK15" s="158">
        <v>4.3875122228468504</v>
      </c>
      <c r="KL15" s="158">
        <v>4.5835807886653201</v>
      </c>
      <c r="KM15" s="158">
        <v>4.4726392229927523</v>
      </c>
      <c r="KN15" s="158">
        <v>4.5826823284083584</v>
      </c>
      <c r="KO15" s="158">
        <v>4.7415559030722711</v>
      </c>
      <c r="KP15" s="158">
        <v>4.6965568171620617</v>
      </c>
      <c r="KQ15" s="158">
        <v>4.9108377507837648</v>
      </c>
      <c r="KR15" s="158">
        <v>5.0455146028320472</v>
      </c>
      <c r="KS15" s="158">
        <v>4.7601916562519726</v>
      </c>
      <c r="KT15" s="158">
        <v>4.489603444846777</v>
      </c>
      <c r="KU15" s="158">
        <v>4.4215135540688646</v>
      </c>
      <c r="KV15" s="158">
        <v>3.981935425658325</v>
      </c>
      <c r="KW15" s="158">
        <v>3.7894986439209748</v>
      </c>
      <c r="KX15" s="158">
        <v>3.734207478964287</v>
      </c>
      <c r="KY15" s="158">
        <v>3.6565527884900022</v>
      </c>
      <c r="KZ15" s="158">
        <v>3.4461194506225361</v>
      </c>
      <c r="LA15" s="158">
        <v>3.0175739021337562</v>
      </c>
      <c r="LB15" s="158">
        <v>3.2304345030156818</v>
      </c>
      <c r="LC15" s="158">
        <v>3.198049797483359</v>
      </c>
      <c r="LD15" s="158">
        <v>3.1437120666957168</v>
      </c>
      <c r="LE15" s="158">
        <v>3.0664180942588448</v>
      </c>
      <c r="LF15" s="158">
        <v>2.866699319794515</v>
      </c>
      <c r="LG15" s="158">
        <v>2.9356680837488782</v>
      </c>
      <c r="LH15" s="158">
        <v>2.7925613495049091</v>
      </c>
      <c r="LI15" s="158">
        <v>2.744150322253422</v>
      </c>
      <c r="LJ15" s="158">
        <v>2.6263203462034008</v>
      </c>
      <c r="LK15" s="158">
        <v>2.6635677522081251</v>
      </c>
      <c r="LL15" s="158">
        <v>2.681198345343645</v>
      </c>
      <c r="LM15" s="158">
        <v>2.6216839571032948</v>
      </c>
      <c r="LN15" s="158">
        <v>2.7430078086752072</v>
      </c>
      <c r="LO15" s="158">
        <v>2.7254066502202821</v>
      </c>
      <c r="LP15" s="158">
        <v>2.552665398627171</v>
      </c>
      <c r="LQ15" s="158">
        <v>2.5595107321503092</v>
      </c>
      <c r="LR15" s="158">
        <v>2.5375974187597281</v>
      </c>
      <c r="LS15" s="158">
        <v>2.5085318289424041</v>
      </c>
      <c r="LT15" s="158">
        <v>2.6013187789135102</v>
      </c>
      <c r="LU15" s="158">
        <v>2.5787375610814052</v>
      </c>
      <c r="LV15" s="158">
        <v>2.5919940607871901</v>
      </c>
      <c r="LW15" s="158">
        <v>2.6138719357925568</v>
      </c>
      <c r="LX15" s="158">
        <v>2.6681470935845959</v>
      </c>
      <c r="LY15" s="158">
        <v>2.790961822715619</v>
      </c>
      <c r="LZ15" s="158">
        <v>2.7351450924322309</v>
      </c>
      <c r="MA15" s="158">
        <v>2.7252495739169671</v>
      </c>
      <c r="MB15" s="158">
        <v>2.884915427145426</v>
      </c>
      <c r="MC15" s="158">
        <v>2.8111717218008669</v>
      </c>
      <c r="MD15" s="158">
        <v>2.8884997069966478</v>
      </c>
      <c r="ME15" s="158">
        <v>2.9573787572373131</v>
      </c>
      <c r="MF15" s="158">
        <v>2.9659635144372292</v>
      </c>
      <c r="MG15" s="158">
        <v>2.9762235781303752</v>
      </c>
      <c r="MH15" s="158">
        <v>3.0164562095580152</v>
      </c>
      <c r="MI15" s="158">
        <v>3.0233305989517731</v>
      </c>
      <c r="MJ15" s="158">
        <v>2.886281383738118</v>
      </c>
      <c r="MK15" s="158">
        <v>3.0437651033287501</v>
      </c>
      <c r="ML15" s="158">
        <v>3.0179467506975302</v>
      </c>
      <c r="MM15" s="158">
        <v>3.134980395282593</v>
      </c>
      <c r="MN15" s="158">
        <v>3.150359829173393</v>
      </c>
      <c r="MO15" s="158">
        <v>3.1441514194270721</v>
      </c>
      <c r="MP15" s="158">
        <v>3.115345613309509</v>
      </c>
      <c r="MQ15" s="158">
        <v>3.1482690649745999</v>
      </c>
      <c r="MR15" s="158">
        <v>3.1984056640140941</v>
      </c>
      <c r="MS15" s="158">
        <v>3.2603622720793761</v>
      </c>
      <c r="MT15" s="158">
        <v>3.29197011225303</v>
      </c>
      <c r="MU15" s="158">
        <v>3.334603927104494</v>
      </c>
      <c r="MV15" s="158">
        <v>3.451319382668669</v>
      </c>
      <c r="MW15" s="158">
        <v>3.3845326871971091</v>
      </c>
      <c r="MX15" s="158">
        <v>3.4649788589639692</v>
      </c>
      <c r="MY15" s="158">
        <v>3.454166253288069</v>
      </c>
      <c r="MZ15" s="158">
        <v>3.467727882279521</v>
      </c>
      <c r="NA15" s="158">
        <v>3.572241946036379</v>
      </c>
      <c r="NB15" s="158">
        <v>3.6334735003495888</v>
      </c>
      <c r="NC15" s="158">
        <v>3.6593077251816162</v>
      </c>
      <c r="ND15" s="158">
        <v>3.6840532070934771</v>
      </c>
    </row>
    <row r="16" spans="1:368" ht="15.75" customHeight="1" x14ac:dyDescent="0.2">
      <c r="A16" s="251" t="s">
        <v>211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</row>
    <row r="17" s="1" customFormat="1" ht="15.75" customHeight="1" x14ac:dyDescent="0.2"/>
    <row r="18" s="1" customFormat="1" ht="15.75" customHeight="1" x14ac:dyDescent="0.2"/>
    <row r="19" s="1" customFormat="1" ht="15.75" customHeight="1" x14ac:dyDescent="0.2"/>
    <row r="20" s="1" customFormat="1" ht="15.75" customHeight="1" x14ac:dyDescent="0.2"/>
    <row r="21" s="1" customFormat="1" ht="15.75" customHeight="1" x14ac:dyDescent="0.2"/>
    <row r="22" s="1" customFormat="1" ht="15.75" customHeight="1" x14ac:dyDescent="0.2"/>
    <row r="23" s="1" customFormat="1" ht="15.75" customHeight="1" x14ac:dyDescent="0.2"/>
    <row r="24" s="1" customFormat="1" ht="15.75" customHeight="1" x14ac:dyDescent="0.2"/>
    <row r="25" s="1" customFormat="1" ht="15.75" customHeight="1" x14ac:dyDescent="0.2"/>
    <row r="26" s="1" customFormat="1" ht="15.75" customHeight="1" x14ac:dyDescent="0.2"/>
    <row r="27" s="1" customFormat="1" ht="15.75" customHeight="1" x14ac:dyDescent="0.2"/>
    <row r="28" s="1" customFormat="1" ht="15.75" customHeight="1" x14ac:dyDescent="0.2"/>
    <row r="29" s="1" customFormat="1" ht="15.75" customHeight="1" x14ac:dyDescent="0.2"/>
    <row r="30" s="1" customFormat="1" ht="15.75" customHeight="1" x14ac:dyDescent="0.2"/>
    <row r="31" s="1" customFormat="1" ht="15.75" customHeight="1" x14ac:dyDescent="0.2"/>
    <row r="32" s="1" customFormat="1" ht="15.75" customHeight="1" x14ac:dyDescent="0.2"/>
    <row r="33" s="1" customFormat="1" ht="15.75" customHeight="1" x14ac:dyDescent="0.2"/>
    <row r="34" s="1" customFormat="1" ht="15.75" customHeight="1" x14ac:dyDescent="0.2"/>
    <row r="35" s="1" customFormat="1" ht="15.75" customHeight="1" x14ac:dyDescent="0.2"/>
    <row r="36" s="1" customFormat="1" ht="15.75" customHeight="1" x14ac:dyDescent="0.2"/>
    <row r="37" s="1" customFormat="1" ht="15.75" customHeight="1" x14ac:dyDescent="0.2"/>
    <row r="38" s="1" customFormat="1" ht="15.75" customHeight="1" x14ac:dyDescent="0.2"/>
    <row r="39" s="1" customFormat="1" ht="15.75" customHeight="1" x14ac:dyDescent="0.2"/>
    <row r="40" s="1" customFormat="1" ht="15.75" customHeight="1" x14ac:dyDescent="0.2"/>
    <row r="41" s="1" customFormat="1" ht="15.75" customHeight="1" x14ac:dyDescent="0.2"/>
    <row r="42" s="1" customFormat="1" ht="15.75" customHeight="1" x14ac:dyDescent="0.2"/>
    <row r="43" s="1" customFormat="1" ht="15.75" customHeight="1" x14ac:dyDescent="0.2"/>
    <row r="44" s="1" customFormat="1" ht="15.75" customHeight="1" x14ac:dyDescent="0.2"/>
    <row r="45" s="1" customFormat="1" ht="15.75" customHeight="1" x14ac:dyDescent="0.2"/>
    <row r="46" s="1" customFormat="1" ht="15.75" customHeight="1" x14ac:dyDescent="0.2"/>
    <row r="47" s="1" customFormat="1" ht="15.75" customHeight="1" x14ac:dyDescent="0.2"/>
    <row r="48" s="1" customFormat="1" ht="15.75" customHeight="1" x14ac:dyDescent="0.2"/>
    <row r="49" s="1" customFormat="1" ht="15.75" customHeight="1" x14ac:dyDescent="0.2"/>
    <row r="50" s="1" customFormat="1" ht="15.75" customHeight="1" x14ac:dyDescent="0.2"/>
    <row r="51" s="1" customFormat="1" ht="15.75" customHeight="1" x14ac:dyDescent="0.2"/>
    <row r="52" s="1" customFormat="1" ht="15.75" customHeight="1" x14ac:dyDescent="0.2"/>
    <row r="53" s="1" customFormat="1" ht="15.75" customHeight="1" x14ac:dyDescent="0.2"/>
    <row r="54" s="1" customFormat="1" ht="15.75" customHeight="1" x14ac:dyDescent="0.2"/>
    <row r="55" s="1" customFormat="1" ht="15.75" customHeight="1" x14ac:dyDescent="0.2"/>
    <row r="56" s="1" customFormat="1" ht="15.75" customHeight="1" x14ac:dyDescent="0.2"/>
    <row r="57" s="1" customFormat="1" ht="15.75" customHeight="1" x14ac:dyDescent="0.2"/>
    <row r="58" s="1" customFormat="1" ht="15.75" customHeight="1" x14ac:dyDescent="0.2"/>
    <row r="59" s="1" customFormat="1" ht="15.75" customHeight="1" x14ac:dyDescent="0.2"/>
    <row r="60" s="1" customFormat="1" ht="15.75" customHeight="1" x14ac:dyDescent="0.2"/>
    <row r="61" s="1" customFormat="1" ht="15.75" customHeight="1" x14ac:dyDescent="0.2"/>
    <row r="62" s="1" customFormat="1" ht="15.75" customHeight="1" x14ac:dyDescent="0.2"/>
    <row r="63" s="1" customFormat="1" ht="15.75" customHeight="1" x14ac:dyDescent="0.2"/>
    <row r="64" s="1" customFormat="1" ht="15.75" customHeight="1" x14ac:dyDescent="0.2"/>
    <row r="65" s="1" customFormat="1" ht="15.75" customHeight="1" x14ac:dyDescent="0.2"/>
    <row r="66" s="1" customFormat="1" ht="15.75" customHeight="1" x14ac:dyDescent="0.2"/>
    <row r="67" s="1" customFormat="1" ht="15.75" customHeight="1" x14ac:dyDescent="0.2"/>
    <row r="68" s="1" customFormat="1" ht="15.75" customHeight="1" x14ac:dyDescent="0.2"/>
    <row r="69" s="1" customFormat="1" ht="15.75" customHeight="1" x14ac:dyDescent="0.2"/>
    <row r="70" s="1" customFormat="1" ht="15.75" customHeight="1" x14ac:dyDescent="0.2"/>
    <row r="71" s="1" customFormat="1" ht="15.75" customHeight="1" x14ac:dyDescent="0.2"/>
    <row r="72" s="1" customFormat="1" ht="15.75" customHeight="1" x14ac:dyDescent="0.2"/>
    <row r="73" s="1" customFormat="1" ht="15.75" customHeight="1" x14ac:dyDescent="0.2"/>
    <row r="74" s="1" customFormat="1" ht="15.75" customHeight="1" x14ac:dyDescent="0.2"/>
    <row r="75" s="1" customFormat="1" ht="15.75" customHeight="1" x14ac:dyDescent="0.2"/>
    <row r="76" s="1" customFormat="1" ht="15.75" customHeight="1" x14ac:dyDescent="0.2"/>
    <row r="77" s="1" customFormat="1" ht="15.75" customHeight="1" x14ac:dyDescent="0.2"/>
    <row r="78" s="1" customFormat="1" ht="15.75" customHeight="1" x14ac:dyDescent="0.2"/>
    <row r="79" s="1" customFormat="1" ht="15.75" customHeight="1" x14ac:dyDescent="0.2"/>
    <row r="80" s="1" customFormat="1" ht="15.75" customHeight="1" x14ac:dyDescent="0.2"/>
    <row r="81" s="1" customFormat="1" ht="15.75" customHeight="1" x14ac:dyDescent="0.2"/>
    <row r="82" s="1" customFormat="1" ht="15.75" customHeight="1" x14ac:dyDescent="0.2"/>
    <row r="83" s="1" customFormat="1" ht="15.75" customHeight="1" x14ac:dyDescent="0.2"/>
    <row r="84" s="1" customFormat="1" ht="15.75" customHeight="1" x14ac:dyDescent="0.2"/>
    <row r="85" s="1" customFormat="1" ht="15.75" customHeight="1" x14ac:dyDescent="0.2"/>
    <row r="86" s="1" customFormat="1" ht="15.75" customHeight="1" x14ac:dyDescent="0.2"/>
    <row r="87" s="1" customFormat="1" ht="15.75" customHeight="1" x14ac:dyDescent="0.2"/>
    <row r="88" s="1" customFormat="1" ht="15.75" customHeight="1" x14ac:dyDescent="0.2"/>
    <row r="89" s="1" customFormat="1" ht="15.75" customHeight="1" x14ac:dyDescent="0.2"/>
    <row r="90" s="1" customFormat="1" ht="15.75" customHeight="1" x14ac:dyDescent="0.2"/>
    <row r="91" s="1" customFormat="1" ht="15.75" customHeight="1" x14ac:dyDescent="0.2"/>
    <row r="92" s="1" customFormat="1" ht="15.75" customHeight="1" x14ac:dyDescent="0.2"/>
    <row r="93" s="1" customFormat="1" ht="15.75" customHeight="1" x14ac:dyDescent="0.2"/>
    <row r="94" s="1" customFormat="1" ht="15.75" customHeight="1" x14ac:dyDescent="0.2"/>
    <row r="95" s="1" customFormat="1" ht="15.75" customHeight="1" x14ac:dyDescent="0.2"/>
    <row r="96" s="1" customFormat="1" ht="15.75" customHeight="1" x14ac:dyDescent="0.2"/>
    <row r="97" s="1" customFormat="1" ht="15.75" customHeight="1" x14ac:dyDescent="0.2"/>
    <row r="98" s="1" customFormat="1" ht="15.75" customHeight="1" x14ac:dyDescent="0.2"/>
    <row r="99" s="1" customFormat="1" ht="15.75" customHeight="1" x14ac:dyDescent="0.2"/>
    <row r="100" s="1" customFormat="1" ht="15.75" customHeight="1" x14ac:dyDescent="0.2"/>
    <row r="101" s="1" customFormat="1" ht="15.75" customHeight="1" x14ac:dyDescent="0.2"/>
    <row r="102" s="1" customFormat="1" ht="15.75" customHeight="1" x14ac:dyDescent="0.2"/>
    <row r="103" s="1" customFormat="1" ht="15.75" customHeight="1" x14ac:dyDescent="0.2"/>
    <row r="104" s="1" customFormat="1" ht="15.75" customHeight="1" x14ac:dyDescent="0.2"/>
    <row r="105" s="1" customFormat="1" ht="15.75" customHeight="1" x14ac:dyDescent="0.2"/>
    <row r="106" s="1" customFormat="1" ht="15.75" customHeight="1" x14ac:dyDescent="0.2"/>
    <row r="107" s="1" customFormat="1" ht="15.75" customHeight="1" x14ac:dyDescent="0.2"/>
    <row r="108" s="1" customFormat="1" ht="15.75" customHeight="1" x14ac:dyDescent="0.2"/>
    <row r="109" s="1" customFormat="1" ht="15.75" customHeight="1" x14ac:dyDescent="0.2"/>
    <row r="110" s="1" customFormat="1" ht="15.75" customHeight="1" x14ac:dyDescent="0.2"/>
    <row r="111" s="1" customFormat="1" ht="15.75" customHeight="1" x14ac:dyDescent="0.2"/>
    <row r="112" s="1" customFormat="1" ht="15.75" customHeight="1" x14ac:dyDescent="0.2"/>
    <row r="113" s="1" customFormat="1" ht="15.75" customHeight="1" x14ac:dyDescent="0.2"/>
    <row r="114" s="1" customFormat="1" ht="15.75" customHeight="1" x14ac:dyDescent="0.2"/>
    <row r="115" s="1" customFormat="1" ht="15.75" customHeight="1" x14ac:dyDescent="0.2"/>
    <row r="116" s="1" customFormat="1" ht="15.75" customHeight="1" x14ac:dyDescent="0.2"/>
    <row r="117" s="1" customFormat="1" ht="15.75" customHeight="1" x14ac:dyDescent="0.2"/>
    <row r="118" s="1" customFormat="1" ht="15.75" customHeight="1" x14ac:dyDescent="0.2"/>
    <row r="119" s="1" customFormat="1" ht="15.75" customHeight="1" x14ac:dyDescent="0.2"/>
    <row r="120" s="1" customFormat="1" ht="15.75" customHeight="1" x14ac:dyDescent="0.2"/>
    <row r="121" s="1" customFormat="1" ht="15.75" customHeight="1" x14ac:dyDescent="0.2"/>
    <row r="122" s="1" customFormat="1" ht="15.75" customHeight="1" x14ac:dyDescent="0.2"/>
    <row r="123" s="1" customFormat="1" ht="15.75" customHeight="1" x14ac:dyDescent="0.2"/>
    <row r="124" s="1" customFormat="1" ht="15.75" customHeight="1" x14ac:dyDescent="0.2"/>
    <row r="125" s="1" customFormat="1" ht="15.75" customHeight="1" x14ac:dyDescent="0.2"/>
    <row r="126" s="1" customFormat="1" ht="15.75" customHeight="1" x14ac:dyDescent="0.2"/>
    <row r="127" s="1" customFormat="1" ht="15.75" customHeight="1" x14ac:dyDescent="0.2"/>
    <row r="128" s="1" customFormat="1" ht="15.75" customHeight="1" x14ac:dyDescent="0.2"/>
    <row r="129" s="1" customFormat="1" ht="15.75" customHeight="1" x14ac:dyDescent="0.2"/>
    <row r="130" s="1" customFormat="1" ht="15.75" customHeight="1" x14ac:dyDescent="0.2"/>
    <row r="131" s="1" customFormat="1" ht="15.75" customHeight="1" x14ac:dyDescent="0.2"/>
    <row r="132" s="1" customFormat="1" ht="15.75" customHeight="1" x14ac:dyDescent="0.2"/>
    <row r="133" s="1" customFormat="1" ht="15.75" customHeight="1" x14ac:dyDescent="0.2"/>
    <row r="134" s="1" customFormat="1" ht="15.75" customHeight="1" x14ac:dyDescent="0.2"/>
    <row r="135" s="1" customFormat="1" ht="15.75" customHeight="1" x14ac:dyDescent="0.2"/>
    <row r="136" s="1" customFormat="1" ht="15.75" customHeight="1" x14ac:dyDescent="0.2"/>
    <row r="137" s="1" customFormat="1" ht="15.75" customHeight="1" x14ac:dyDescent="0.2"/>
    <row r="138" s="1" customFormat="1" ht="15.75" customHeight="1" x14ac:dyDescent="0.2"/>
    <row r="139" s="1" customFormat="1" ht="15.75" customHeight="1" x14ac:dyDescent="0.2"/>
    <row r="140" s="1" customFormat="1" ht="15.75" customHeight="1" x14ac:dyDescent="0.2"/>
    <row r="141" s="1" customFormat="1" ht="15.75" customHeight="1" x14ac:dyDescent="0.2"/>
    <row r="142" s="1" customFormat="1" ht="15.75" customHeight="1" x14ac:dyDescent="0.2"/>
    <row r="143" s="1" customFormat="1" ht="15.75" customHeight="1" x14ac:dyDescent="0.2"/>
    <row r="144" s="1" customFormat="1" ht="15.75" customHeight="1" x14ac:dyDescent="0.2"/>
    <row r="145" s="1" customFormat="1" ht="15.75" customHeight="1" x14ac:dyDescent="0.2"/>
    <row r="146" s="1" customFormat="1" ht="15.75" customHeight="1" x14ac:dyDescent="0.2"/>
    <row r="147" s="1" customFormat="1" ht="15.75" customHeight="1" x14ac:dyDescent="0.2"/>
    <row r="148" s="1" customFormat="1" ht="15.75" customHeight="1" x14ac:dyDescent="0.2"/>
    <row r="149" s="1" customFormat="1" ht="15.75" customHeight="1" x14ac:dyDescent="0.2"/>
    <row r="150" s="1" customFormat="1" ht="15.75" customHeight="1" x14ac:dyDescent="0.2"/>
    <row r="151" s="1" customFormat="1" ht="15.75" customHeight="1" x14ac:dyDescent="0.2"/>
    <row r="152" s="1" customFormat="1" ht="15.75" customHeight="1" x14ac:dyDescent="0.2"/>
    <row r="153" s="1" customFormat="1" ht="15.75" customHeight="1" x14ac:dyDescent="0.2"/>
    <row r="154" s="1" customFormat="1" ht="15.75" customHeight="1" x14ac:dyDescent="0.2"/>
    <row r="155" s="1" customFormat="1" ht="15.75" customHeight="1" x14ac:dyDescent="0.2"/>
    <row r="156" s="1" customFormat="1" ht="15.75" customHeight="1" x14ac:dyDescent="0.2"/>
    <row r="157" s="1" customFormat="1" ht="15.75" customHeight="1" x14ac:dyDescent="0.2"/>
    <row r="158" s="1" customFormat="1" ht="15.75" customHeight="1" x14ac:dyDescent="0.2"/>
    <row r="159" s="1" customFormat="1" ht="15.75" customHeight="1" x14ac:dyDescent="0.2"/>
    <row r="160" s="1" customFormat="1" ht="15.75" customHeight="1" x14ac:dyDescent="0.2"/>
    <row r="161" s="1" customFormat="1" ht="15.75" customHeight="1" x14ac:dyDescent="0.2"/>
    <row r="162" s="1" customFormat="1" ht="15.75" customHeight="1" x14ac:dyDescent="0.2"/>
    <row r="163" s="1" customFormat="1" ht="15.75" customHeight="1" x14ac:dyDescent="0.2"/>
    <row r="164" s="1" customFormat="1" ht="15.75" customHeight="1" x14ac:dyDescent="0.2"/>
    <row r="165" s="1" customFormat="1" ht="15.75" customHeight="1" x14ac:dyDescent="0.2"/>
    <row r="166" s="1" customFormat="1" ht="15.75" customHeight="1" x14ac:dyDescent="0.2"/>
    <row r="167" s="1" customFormat="1" ht="15.75" customHeight="1" x14ac:dyDescent="0.2"/>
    <row r="168" s="1" customFormat="1" ht="15.75" customHeight="1" x14ac:dyDescent="0.2"/>
    <row r="169" s="1" customFormat="1" ht="15.75" customHeight="1" x14ac:dyDescent="0.2"/>
    <row r="170" s="1" customFormat="1" ht="15.75" customHeight="1" x14ac:dyDescent="0.2"/>
    <row r="171" s="1" customFormat="1" ht="15.75" customHeight="1" x14ac:dyDescent="0.2"/>
    <row r="172" s="1" customFormat="1" ht="15.75" customHeight="1" x14ac:dyDescent="0.2"/>
    <row r="173" s="1" customFormat="1" ht="15.75" customHeight="1" x14ac:dyDescent="0.2"/>
    <row r="174" s="1" customFormat="1" ht="15.75" customHeight="1" x14ac:dyDescent="0.2"/>
    <row r="175" s="1" customFormat="1" ht="15.75" customHeight="1" x14ac:dyDescent="0.2"/>
    <row r="176" s="1" customFormat="1" ht="15.75" customHeight="1" x14ac:dyDescent="0.2"/>
    <row r="177" s="1" customFormat="1" ht="15.75" customHeight="1" x14ac:dyDescent="0.2"/>
    <row r="178" s="1" customFormat="1" ht="15.75" customHeight="1" x14ac:dyDescent="0.2"/>
    <row r="179" s="1" customFormat="1" ht="15.75" customHeight="1" x14ac:dyDescent="0.2"/>
    <row r="180" s="1" customFormat="1" ht="15.75" customHeight="1" x14ac:dyDescent="0.2"/>
    <row r="181" s="1" customFormat="1" ht="15.75" customHeight="1" x14ac:dyDescent="0.2"/>
    <row r="182" s="1" customFormat="1" ht="15.75" customHeight="1" x14ac:dyDescent="0.2"/>
    <row r="183" s="1" customFormat="1" ht="15.75" customHeight="1" x14ac:dyDescent="0.2"/>
    <row r="184" s="1" customFormat="1" ht="15.75" customHeight="1" x14ac:dyDescent="0.2"/>
    <row r="185" s="1" customFormat="1" ht="15.75" customHeight="1" x14ac:dyDescent="0.2"/>
    <row r="186" s="1" customFormat="1" ht="15.75" customHeight="1" x14ac:dyDescent="0.2"/>
    <row r="187" s="1" customFormat="1" ht="15.75" customHeight="1" x14ac:dyDescent="0.2"/>
    <row r="188" s="1" customFormat="1" ht="15.75" customHeight="1" x14ac:dyDescent="0.2"/>
    <row r="189" s="1" customFormat="1" ht="15.75" customHeight="1" x14ac:dyDescent="0.2"/>
    <row r="190" s="1" customFormat="1" ht="15.75" customHeight="1" x14ac:dyDescent="0.2"/>
    <row r="191" s="1" customFormat="1" ht="15.75" customHeight="1" x14ac:dyDescent="0.2"/>
    <row r="192" s="1" customFormat="1" ht="15.75" customHeight="1" x14ac:dyDescent="0.2"/>
    <row r="193" s="1" customFormat="1" ht="15.75" customHeight="1" x14ac:dyDescent="0.2"/>
    <row r="194" s="1" customFormat="1" ht="15.75" customHeight="1" x14ac:dyDescent="0.2"/>
    <row r="195" s="1" customFormat="1" ht="15.75" customHeight="1" x14ac:dyDescent="0.2"/>
    <row r="196" s="1" customFormat="1" ht="15.75" customHeight="1" x14ac:dyDescent="0.2"/>
    <row r="197" s="1" customFormat="1" ht="15.75" customHeight="1" x14ac:dyDescent="0.2"/>
    <row r="198" s="1" customFormat="1" ht="15.75" customHeight="1" x14ac:dyDescent="0.2"/>
    <row r="199" s="1" customFormat="1" ht="15.75" customHeight="1" x14ac:dyDescent="0.2"/>
    <row r="200" s="1" customFormat="1" ht="15.75" customHeight="1" x14ac:dyDescent="0.2"/>
    <row r="201" s="1" customFormat="1" ht="15.75" customHeight="1" x14ac:dyDescent="0.2"/>
    <row r="202" s="1" customFormat="1" ht="15.75" customHeight="1" x14ac:dyDescent="0.2"/>
    <row r="203" s="1" customFormat="1" ht="15.75" customHeight="1" x14ac:dyDescent="0.2"/>
    <row r="204" s="1" customFormat="1" ht="15.75" customHeight="1" x14ac:dyDescent="0.2"/>
    <row r="205" s="1" customFormat="1" ht="15.75" customHeight="1" x14ac:dyDescent="0.2"/>
    <row r="206" s="1" customFormat="1" ht="15.75" customHeight="1" x14ac:dyDescent="0.2"/>
    <row r="207" s="1" customFormat="1" ht="15.75" customHeight="1" x14ac:dyDescent="0.2"/>
    <row r="208" s="1" customFormat="1" ht="15.75" customHeight="1" x14ac:dyDescent="0.2"/>
    <row r="209" s="1" customFormat="1" ht="15.75" customHeight="1" x14ac:dyDescent="0.2"/>
    <row r="210" s="1" customFormat="1" ht="15.75" customHeight="1" x14ac:dyDescent="0.2"/>
    <row r="211" s="1" customFormat="1" ht="15.75" customHeight="1" x14ac:dyDescent="0.2"/>
    <row r="212" s="1" customFormat="1" ht="15.75" customHeight="1" x14ac:dyDescent="0.2"/>
    <row r="213" s="1" customFormat="1" ht="15.75" customHeight="1" x14ac:dyDescent="0.2"/>
    <row r="214" s="1" customFormat="1" ht="15.75" customHeight="1" x14ac:dyDescent="0.2"/>
    <row r="215" s="1" customFormat="1" ht="15.75" customHeight="1" x14ac:dyDescent="0.2"/>
    <row r="216" s="1" customFormat="1" ht="15.75" customHeight="1" x14ac:dyDescent="0.2"/>
    <row r="217" s="1" customFormat="1" ht="15.75" customHeight="1" x14ac:dyDescent="0.2"/>
    <row r="218" s="1" customFormat="1" ht="15.75" customHeight="1" x14ac:dyDescent="0.2"/>
    <row r="219" s="1" customFormat="1" ht="15.75" customHeight="1" x14ac:dyDescent="0.2"/>
    <row r="220" s="1" customFormat="1" ht="15.75" customHeight="1" x14ac:dyDescent="0.2"/>
    <row r="221" s="1" customFormat="1" ht="15.75" customHeight="1" x14ac:dyDescent="0.2"/>
    <row r="222" s="1" customFormat="1" ht="15.75" customHeight="1" x14ac:dyDescent="0.2"/>
    <row r="223" s="1" customFormat="1" ht="15.75" customHeight="1" x14ac:dyDescent="0.2"/>
    <row r="224" s="1" customFormat="1" ht="15.75" customHeight="1" x14ac:dyDescent="0.2"/>
    <row r="225" s="1" customFormat="1" ht="15.75" customHeight="1" x14ac:dyDescent="0.2"/>
    <row r="226" s="1" customFormat="1" ht="15.75" customHeight="1" x14ac:dyDescent="0.2"/>
    <row r="227" s="1" customFormat="1" ht="15.75" customHeight="1" x14ac:dyDescent="0.2"/>
    <row r="228" s="1" customFormat="1" ht="15.75" customHeight="1" x14ac:dyDescent="0.2"/>
    <row r="229" s="1" customFormat="1" ht="15.75" customHeight="1" x14ac:dyDescent="0.2"/>
    <row r="230" s="1" customFormat="1" ht="15.75" customHeight="1" x14ac:dyDescent="0.2"/>
    <row r="231" s="1" customFormat="1" ht="15.75" customHeight="1" x14ac:dyDescent="0.2"/>
    <row r="232" s="1" customFormat="1" ht="15.75" customHeight="1" x14ac:dyDescent="0.2"/>
    <row r="233" s="1" customFormat="1" ht="15.75" customHeight="1" x14ac:dyDescent="0.2"/>
    <row r="234" s="1" customFormat="1" ht="15.75" customHeight="1" x14ac:dyDescent="0.2"/>
    <row r="235" s="1" customFormat="1" ht="15.75" customHeight="1" x14ac:dyDescent="0.2"/>
    <row r="236" s="1" customFormat="1" ht="15.75" customHeight="1" x14ac:dyDescent="0.2"/>
    <row r="237" s="1" customFormat="1" ht="15.75" customHeight="1" x14ac:dyDescent="0.2"/>
    <row r="238" s="1" customFormat="1" ht="15.75" customHeight="1" x14ac:dyDescent="0.2"/>
    <row r="239" s="1" customFormat="1" ht="15.75" customHeight="1" x14ac:dyDescent="0.2"/>
    <row r="240" s="1" customFormat="1" ht="15.75" customHeight="1" x14ac:dyDescent="0.2"/>
    <row r="241" s="1" customFormat="1" ht="15.75" customHeight="1" x14ac:dyDescent="0.2"/>
    <row r="242" s="1" customFormat="1" ht="15.75" customHeight="1" x14ac:dyDescent="0.2"/>
    <row r="243" s="1" customFormat="1" ht="15.75" customHeight="1" x14ac:dyDescent="0.2"/>
    <row r="244" s="1" customFormat="1" ht="15.75" customHeight="1" x14ac:dyDescent="0.2"/>
    <row r="245" s="1" customFormat="1" ht="15.75" customHeight="1" x14ac:dyDescent="0.2"/>
    <row r="246" s="1" customFormat="1" ht="15.75" customHeight="1" x14ac:dyDescent="0.2"/>
    <row r="247" s="1" customFormat="1" ht="15.75" customHeight="1" x14ac:dyDescent="0.2"/>
    <row r="248" s="1" customFormat="1" ht="15.75" customHeight="1" x14ac:dyDescent="0.2"/>
    <row r="249" s="1" customFormat="1" ht="15.75" customHeight="1" x14ac:dyDescent="0.2"/>
    <row r="250" s="1" customFormat="1" ht="15.75" customHeight="1" x14ac:dyDescent="0.2"/>
    <row r="251" s="1" customFormat="1" ht="15.75" customHeight="1" x14ac:dyDescent="0.2"/>
    <row r="252" s="1" customFormat="1" ht="15.75" customHeight="1" x14ac:dyDescent="0.2"/>
    <row r="253" s="1" customFormat="1" ht="15.75" customHeight="1" x14ac:dyDescent="0.2"/>
    <row r="254" s="1" customFormat="1" ht="15.75" customHeight="1" x14ac:dyDescent="0.2"/>
    <row r="255" s="1" customFormat="1" ht="15.75" customHeight="1" x14ac:dyDescent="0.2"/>
    <row r="256" s="1" customFormat="1" ht="15.75" customHeight="1" x14ac:dyDescent="0.2"/>
    <row r="257" s="1" customFormat="1" ht="15.75" customHeight="1" x14ac:dyDescent="0.2"/>
    <row r="258" s="1" customFormat="1" ht="15.75" customHeight="1" x14ac:dyDescent="0.2"/>
    <row r="259" s="1" customFormat="1" ht="15.75" customHeight="1" x14ac:dyDescent="0.2"/>
    <row r="260" s="1" customFormat="1" ht="15.75" customHeight="1" x14ac:dyDescent="0.2"/>
    <row r="261" s="1" customFormat="1" ht="15.75" customHeight="1" x14ac:dyDescent="0.2"/>
    <row r="262" s="1" customFormat="1" ht="15.75" customHeight="1" x14ac:dyDescent="0.2"/>
    <row r="263" s="1" customFormat="1" ht="15.75" customHeight="1" x14ac:dyDescent="0.2"/>
    <row r="264" s="1" customFormat="1" ht="15.75" customHeight="1" x14ac:dyDescent="0.2"/>
    <row r="265" s="1" customFormat="1" ht="15.75" customHeight="1" x14ac:dyDescent="0.2"/>
    <row r="266" s="1" customFormat="1" ht="15.75" customHeight="1" x14ac:dyDescent="0.2"/>
    <row r="267" s="1" customFormat="1" ht="15.75" customHeight="1" x14ac:dyDescent="0.2"/>
    <row r="268" s="1" customFormat="1" ht="15.75" customHeight="1" x14ac:dyDescent="0.2"/>
    <row r="269" s="1" customFormat="1" ht="15.75" customHeight="1" x14ac:dyDescent="0.2"/>
    <row r="270" s="1" customFormat="1" ht="15.75" customHeight="1" x14ac:dyDescent="0.2"/>
    <row r="271" s="1" customFormat="1" ht="15.75" customHeight="1" x14ac:dyDescent="0.2"/>
    <row r="272" s="1" customFormat="1" ht="15.75" customHeight="1" x14ac:dyDescent="0.2"/>
    <row r="273" s="1" customFormat="1" ht="15.75" customHeight="1" x14ac:dyDescent="0.2"/>
    <row r="274" s="1" customFormat="1" ht="15.75" customHeight="1" x14ac:dyDescent="0.2"/>
    <row r="275" s="1" customFormat="1" ht="15.75" customHeight="1" x14ac:dyDescent="0.2"/>
    <row r="276" s="1" customFormat="1" ht="15.75" customHeight="1" x14ac:dyDescent="0.2"/>
    <row r="277" s="1" customFormat="1" ht="15.75" customHeight="1" x14ac:dyDescent="0.2"/>
    <row r="278" s="1" customFormat="1" ht="15.75" customHeight="1" x14ac:dyDescent="0.2"/>
    <row r="279" s="1" customFormat="1" ht="15.75" customHeight="1" x14ac:dyDescent="0.2"/>
    <row r="280" s="1" customFormat="1" ht="15.75" customHeight="1" x14ac:dyDescent="0.2"/>
    <row r="281" s="1" customFormat="1" ht="15.75" customHeight="1" x14ac:dyDescent="0.2"/>
    <row r="282" s="1" customFormat="1" ht="15.75" customHeight="1" x14ac:dyDescent="0.2"/>
    <row r="283" s="1" customFormat="1" ht="15.75" customHeight="1" x14ac:dyDescent="0.2"/>
    <row r="284" s="1" customFormat="1" ht="15.75" customHeight="1" x14ac:dyDescent="0.2"/>
    <row r="285" s="1" customFormat="1" ht="15.75" customHeight="1" x14ac:dyDescent="0.2"/>
    <row r="286" s="1" customFormat="1" ht="15.75" customHeight="1" x14ac:dyDescent="0.2"/>
    <row r="287" s="1" customFormat="1" ht="15.75" customHeight="1" x14ac:dyDescent="0.2"/>
    <row r="288" s="1" customFormat="1" ht="15.75" customHeight="1" x14ac:dyDescent="0.2"/>
    <row r="289" s="1" customFormat="1" ht="15.75" customHeight="1" x14ac:dyDescent="0.2"/>
    <row r="290" s="1" customFormat="1" ht="15.75" customHeight="1" x14ac:dyDescent="0.2"/>
    <row r="291" s="1" customFormat="1" ht="15.75" customHeight="1" x14ac:dyDescent="0.2"/>
    <row r="292" s="1" customFormat="1" ht="15.75" customHeight="1" x14ac:dyDescent="0.2"/>
    <row r="293" s="1" customFormat="1" ht="15.75" customHeight="1" x14ac:dyDescent="0.2"/>
    <row r="294" s="1" customFormat="1" ht="15.75" customHeight="1" x14ac:dyDescent="0.2"/>
    <row r="295" s="1" customFormat="1" ht="15.75" customHeight="1" x14ac:dyDescent="0.2"/>
  </sheetData>
  <mergeCells count="1">
    <mergeCell ref="A3:ND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AE29-A744-4F3D-B382-CA03037FF260}">
  <dimension ref="A1:ND495"/>
  <sheetViews>
    <sheetView workbookViewId="0">
      <selection activeCell="MQ1" sqref="MQ1:MQ1048576"/>
    </sheetView>
  </sheetViews>
  <sheetFormatPr defaultColWidth="9.140625" defaultRowHeight="15.75" customHeight="1" x14ac:dyDescent="0.2"/>
  <cols>
    <col min="1" max="1" width="11.42578125" bestFit="1" customWidth="1"/>
    <col min="2" max="344" width="17.7109375" hidden="1" customWidth="1"/>
    <col min="345" max="355" width="17.7109375" style="1" hidden="1" customWidth="1"/>
    <col min="356" max="368" width="17.7109375" style="1" customWidth="1"/>
    <col min="369" max="16384" width="9.140625" style="1"/>
  </cols>
  <sheetData>
    <row r="1" spans="1:368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</row>
    <row r="2" spans="1:368" ht="15.75" customHeight="1" x14ac:dyDescent="0.2">
      <c r="A2" s="273" t="s">
        <v>213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/>
      <c r="BR2" s="273"/>
      <c r="BS2" s="273"/>
      <c r="BT2" s="273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273"/>
      <c r="CG2" s="273"/>
      <c r="CH2" s="273"/>
      <c r="CI2" s="273"/>
      <c r="CJ2" s="273"/>
      <c r="CK2" s="273"/>
      <c r="CL2" s="273"/>
      <c r="CM2" s="273"/>
      <c r="CN2" s="273"/>
      <c r="CO2" s="273"/>
      <c r="CP2" s="273"/>
      <c r="CQ2" s="273"/>
      <c r="CR2" s="273"/>
      <c r="CS2" s="273"/>
      <c r="CT2" s="273"/>
      <c r="CU2" s="273"/>
      <c r="CV2" s="273"/>
      <c r="CW2" s="273"/>
      <c r="CX2" s="273"/>
      <c r="CY2" s="273"/>
      <c r="CZ2" s="273"/>
      <c r="DA2" s="273"/>
      <c r="DB2" s="273"/>
      <c r="DC2" s="273"/>
      <c r="DD2" s="273"/>
      <c r="DE2" s="273"/>
      <c r="DF2" s="273"/>
      <c r="DG2" s="273"/>
      <c r="DH2" s="273"/>
      <c r="DI2" s="273"/>
      <c r="DJ2" s="273"/>
      <c r="DK2" s="273"/>
      <c r="DL2" s="273"/>
      <c r="DM2" s="273"/>
      <c r="DN2" s="273"/>
      <c r="DO2" s="273"/>
      <c r="DP2" s="273"/>
      <c r="DQ2" s="273"/>
      <c r="DR2" s="273"/>
      <c r="DS2" s="273"/>
      <c r="DT2" s="273"/>
      <c r="DU2" s="273"/>
      <c r="DV2" s="273"/>
      <c r="DW2" s="273"/>
      <c r="DX2" s="273"/>
      <c r="DY2" s="273"/>
      <c r="DZ2" s="273"/>
      <c r="EA2" s="273"/>
      <c r="EB2" s="273"/>
      <c r="EC2" s="273"/>
      <c r="ED2" s="273"/>
      <c r="EE2" s="273"/>
      <c r="EF2" s="273"/>
      <c r="EG2" s="273"/>
      <c r="EH2" s="273"/>
      <c r="EI2" s="273"/>
      <c r="EJ2" s="273"/>
      <c r="EK2" s="273"/>
      <c r="EL2" s="273"/>
      <c r="EM2" s="273"/>
      <c r="EN2" s="273"/>
      <c r="EO2" s="273"/>
      <c r="EP2" s="273"/>
      <c r="EQ2" s="273"/>
      <c r="ER2" s="273"/>
      <c r="ES2" s="273"/>
      <c r="ET2" s="273"/>
      <c r="EU2" s="273"/>
      <c r="EV2" s="273"/>
      <c r="EW2" s="273"/>
      <c r="EX2" s="273"/>
      <c r="EY2" s="273"/>
      <c r="EZ2" s="273"/>
      <c r="FA2" s="273"/>
      <c r="FB2" s="273"/>
      <c r="FC2" s="273"/>
      <c r="FD2" s="273"/>
      <c r="FE2" s="273"/>
      <c r="FF2" s="273"/>
      <c r="FG2" s="273"/>
      <c r="FH2" s="273"/>
      <c r="FI2" s="273"/>
      <c r="FJ2" s="273"/>
      <c r="FK2" s="273"/>
      <c r="FL2" s="273"/>
      <c r="FM2" s="273"/>
      <c r="FN2" s="273"/>
      <c r="FO2" s="273"/>
      <c r="FP2" s="273"/>
      <c r="FQ2" s="273"/>
      <c r="FR2" s="273"/>
      <c r="FS2" s="273"/>
      <c r="FT2" s="273"/>
      <c r="FU2" s="273"/>
      <c r="FV2" s="273"/>
      <c r="FW2" s="273"/>
      <c r="FX2" s="273"/>
      <c r="FY2" s="273"/>
      <c r="FZ2" s="273"/>
      <c r="GA2" s="273"/>
      <c r="GB2" s="273"/>
      <c r="GC2" s="273"/>
      <c r="GD2" s="273"/>
      <c r="GE2" s="273"/>
      <c r="GF2" s="273"/>
      <c r="GG2" s="273"/>
      <c r="GH2" s="273"/>
      <c r="GI2" s="273"/>
      <c r="GJ2" s="273"/>
      <c r="GK2" s="273"/>
      <c r="GL2" s="273"/>
      <c r="GM2" s="273"/>
      <c r="GN2" s="273"/>
      <c r="GO2" s="273"/>
      <c r="GP2" s="273"/>
      <c r="GQ2" s="273"/>
      <c r="GR2" s="273"/>
      <c r="GS2" s="273"/>
      <c r="GT2" s="273"/>
      <c r="GU2" s="273"/>
      <c r="GV2" s="273"/>
      <c r="GW2" s="273"/>
      <c r="GX2" s="273"/>
      <c r="GY2" s="273"/>
      <c r="GZ2" s="273"/>
      <c r="HA2" s="273"/>
      <c r="HB2" s="273"/>
      <c r="HC2" s="273"/>
      <c r="HD2" s="273"/>
      <c r="HE2" s="273"/>
      <c r="HF2" s="273"/>
      <c r="HG2" s="273"/>
      <c r="HH2" s="273"/>
      <c r="HI2" s="273"/>
      <c r="HJ2" s="273"/>
      <c r="HK2" s="273"/>
      <c r="HL2" s="273"/>
      <c r="HM2" s="273"/>
      <c r="HN2" s="273"/>
      <c r="HO2" s="273"/>
      <c r="HP2" s="273"/>
      <c r="HQ2" s="273"/>
      <c r="HR2" s="273"/>
      <c r="HS2" s="273"/>
      <c r="HT2" s="273"/>
      <c r="HU2" s="273"/>
      <c r="HV2" s="273"/>
      <c r="HW2" s="273"/>
      <c r="HX2" s="273"/>
      <c r="HY2" s="273"/>
      <c r="HZ2" s="273"/>
      <c r="IA2" s="273"/>
      <c r="IB2" s="273"/>
      <c r="IC2" s="273"/>
      <c r="ID2" s="273"/>
      <c r="IE2" s="273"/>
      <c r="IF2" s="273"/>
      <c r="IG2" s="273"/>
      <c r="IH2" s="273"/>
      <c r="II2" s="273"/>
      <c r="IJ2" s="273"/>
      <c r="IK2" s="273"/>
      <c r="IL2" s="273"/>
      <c r="IM2" s="273"/>
      <c r="IN2" s="273"/>
      <c r="IO2" s="273"/>
      <c r="IP2" s="273"/>
      <c r="IQ2" s="273"/>
      <c r="IR2" s="273"/>
      <c r="IS2" s="273"/>
      <c r="IT2" s="273"/>
      <c r="IU2" s="273"/>
      <c r="IV2" s="273"/>
      <c r="IW2" s="273"/>
      <c r="IX2" s="273"/>
      <c r="IY2" s="273"/>
      <c r="IZ2" s="273"/>
      <c r="JA2" s="273"/>
      <c r="JB2" s="273"/>
      <c r="JC2" s="273"/>
      <c r="JD2" s="273"/>
      <c r="JE2" s="273"/>
      <c r="JF2" s="273"/>
      <c r="JG2" s="273"/>
      <c r="JH2" s="273"/>
      <c r="JI2" s="273"/>
      <c r="JJ2" s="273"/>
      <c r="JK2" s="273"/>
      <c r="JL2" s="273"/>
      <c r="JM2" s="273"/>
      <c r="JN2" s="273"/>
      <c r="JO2" s="273"/>
      <c r="JP2" s="273"/>
      <c r="JQ2" s="273"/>
      <c r="JR2" s="273"/>
      <c r="JS2" s="273"/>
      <c r="JT2" s="273"/>
      <c r="JU2" s="273"/>
      <c r="JV2" s="273"/>
      <c r="JW2" s="273"/>
      <c r="JX2" s="273"/>
      <c r="JY2" s="273"/>
      <c r="JZ2" s="273"/>
      <c r="KA2" s="273"/>
      <c r="KB2" s="273"/>
      <c r="KC2" s="273"/>
      <c r="KD2" s="273"/>
      <c r="KE2" s="273"/>
      <c r="KF2" s="273"/>
      <c r="KG2" s="273"/>
      <c r="KH2" s="273"/>
      <c r="KI2" s="273"/>
      <c r="KJ2" s="273"/>
      <c r="KK2" s="273"/>
      <c r="KL2" s="273"/>
      <c r="KM2" s="273"/>
      <c r="KN2" s="273"/>
      <c r="KO2" s="273"/>
      <c r="KP2" s="273"/>
      <c r="KQ2" s="273"/>
      <c r="KR2" s="273"/>
      <c r="KS2" s="273"/>
      <c r="KT2" s="273"/>
      <c r="KU2" s="273"/>
      <c r="KV2" s="273"/>
      <c r="KW2" s="273"/>
      <c r="KX2" s="273"/>
      <c r="KY2" s="273"/>
      <c r="KZ2" s="273"/>
      <c r="LA2" s="273"/>
      <c r="LB2" s="273"/>
      <c r="LC2" s="273"/>
      <c r="LD2" s="273"/>
      <c r="LE2" s="273"/>
      <c r="LF2" s="273"/>
      <c r="LG2" s="273"/>
      <c r="LH2" s="273"/>
      <c r="LI2" s="273"/>
      <c r="LJ2" s="273"/>
      <c r="LK2" s="273"/>
      <c r="LL2" s="273"/>
      <c r="LM2" s="273"/>
      <c r="LN2" s="273"/>
      <c r="LO2" s="273"/>
      <c r="LP2" s="273"/>
      <c r="LQ2" s="273"/>
      <c r="LR2" s="273"/>
      <c r="LS2" s="273"/>
      <c r="LT2" s="273"/>
      <c r="LU2" s="273"/>
      <c r="LV2" s="273"/>
      <c r="LW2" s="273"/>
      <c r="LX2" s="273"/>
      <c r="LY2" s="273"/>
      <c r="LZ2" s="273"/>
      <c r="MA2" s="273"/>
      <c r="MB2" s="273"/>
      <c r="MC2" s="273"/>
      <c r="MD2" s="273"/>
      <c r="ME2" s="273"/>
      <c r="MF2" s="273"/>
      <c r="MG2" s="273"/>
      <c r="MH2" s="273"/>
      <c r="MI2" s="273"/>
      <c r="MJ2" s="273"/>
      <c r="MK2" s="273"/>
      <c r="ML2" s="273"/>
      <c r="MM2" s="273"/>
      <c r="MN2" s="273"/>
      <c r="MO2" s="273"/>
      <c r="MP2" s="273"/>
      <c r="MQ2" s="273"/>
      <c r="MR2" s="273"/>
      <c r="MS2" s="273"/>
      <c r="MT2" s="273"/>
      <c r="MU2" s="273"/>
      <c r="MV2" s="273"/>
      <c r="MW2" s="273"/>
      <c r="MX2" s="273"/>
      <c r="MY2" s="273"/>
      <c r="MZ2" s="273"/>
      <c r="NA2" s="273"/>
      <c r="NB2" s="273"/>
      <c r="NC2" s="273"/>
      <c r="ND2" s="273"/>
    </row>
    <row r="3" spans="1:368" ht="15.75" customHeight="1" x14ac:dyDescent="0.2">
      <c r="A3" s="154" t="s">
        <v>120</v>
      </c>
      <c r="B3" s="187">
        <v>35065</v>
      </c>
      <c r="C3" s="187">
        <v>35096</v>
      </c>
      <c r="D3" s="187">
        <v>35125</v>
      </c>
      <c r="E3" s="187">
        <v>35156</v>
      </c>
      <c r="F3" s="187">
        <v>35186</v>
      </c>
      <c r="G3" s="187">
        <v>35217</v>
      </c>
      <c r="H3" s="187">
        <v>35247</v>
      </c>
      <c r="I3" s="187">
        <v>35278</v>
      </c>
      <c r="J3" s="187">
        <v>35309</v>
      </c>
      <c r="K3" s="187">
        <v>35339</v>
      </c>
      <c r="L3" s="187">
        <v>35370</v>
      </c>
      <c r="M3" s="187">
        <v>35400</v>
      </c>
      <c r="N3" s="187">
        <v>35431</v>
      </c>
      <c r="O3" s="187">
        <v>35462</v>
      </c>
      <c r="P3" s="187">
        <v>35490</v>
      </c>
      <c r="Q3" s="187">
        <v>35521</v>
      </c>
      <c r="R3" s="187">
        <v>35551</v>
      </c>
      <c r="S3" s="187">
        <v>35582</v>
      </c>
      <c r="T3" s="187">
        <v>35612</v>
      </c>
      <c r="U3" s="187">
        <v>35643</v>
      </c>
      <c r="V3" s="187">
        <v>35674</v>
      </c>
      <c r="W3" s="187">
        <v>35704</v>
      </c>
      <c r="X3" s="187">
        <v>35735</v>
      </c>
      <c r="Y3" s="187">
        <v>35765</v>
      </c>
      <c r="Z3" s="187">
        <v>35796</v>
      </c>
      <c r="AA3" s="187">
        <v>35827</v>
      </c>
      <c r="AB3" s="187">
        <v>35855</v>
      </c>
      <c r="AC3" s="187">
        <v>35886</v>
      </c>
      <c r="AD3" s="187">
        <v>35916</v>
      </c>
      <c r="AE3" s="187">
        <v>35947</v>
      </c>
      <c r="AF3" s="187">
        <v>35977</v>
      </c>
      <c r="AG3" s="187">
        <v>36008</v>
      </c>
      <c r="AH3" s="187">
        <v>36039</v>
      </c>
      <c r="AI3" s="187">
        <v>36069</v>
      </c>
      <c r="AJ3" s="187">
        <v>36100</v>
      </c>
      <c r="AK3" s="187">
        <v>36130</v>
      </c>
      <c r="AL3" s="187">
        <v>36161</v>
      </c>
      <c r="AM3" s="187">
        <v>36192</v>
      </c>
      <c r="AN3" s="187">
        <v>36220</v>
      </c>
      <c r="AO3" s="187">
        <v>36251</v>
      </c>
      <c r="AP3" s="187">
        <v>36281</v>
      </c>
      <c r="AQ3" s="187">
        <v>36312</v>
      </c>
      <c r="AR3" s="187">
        <v>36342</v>
      </c>
      <c r="AS3" s="187">
        <v>36373</v>
      </c>
      <c r="AT3" s="187">
        <v>36404</v>
      </c>
      <c r="AU3" s="187">
        <v>36434</v>
      </c>
      <c r="AV3" s="187">
        <v>36465</v>
      </c>
      <c r="AW3" s="187">
        <v>36495</v>
      </c>
      <c r="AX3" s="187">
        <v>36526</v>
      </c>
      <c r="AY3" s="187">
        <v>36557</v>
      </c>
      <c r="AZ3" s="187">
        <v>36586</v>
      </c>
      <c r="BA3" s="187">
        <v>36617</v>
      </c>
      <c r="BB3" s="187">
        <v>36647</v>
      </c>
      <c r="BC3" s="187">
        <v>36678</v>
      </c>
      <c r="BD3" s="187">
        <v>36708</v>
      </c>
      <c r="BE3" s="187">
        <v>36739</v>
      </c>
      <c r="BF3" s="187">
        <v>36770</v>
      </c>
      <c r="BG3" s="187">
        <v>36800</v>
      </c>
      <c r="BH3" s="187">
        <v>36831</v>
      </c>
      <c r="BI3" s="187">
        <v>36861</v>
      </c>
      <c r="BJ3" s="187">
        <v>36892</v>
      </c>
      <c r="BK3" s="187">
        <v>36923</v>
      </c>
      <c r="BL3" s="187">
        <v>36951</v>
      </c>
      <c r="BM3" s="187">
        <v>36982</v>
      </c>
      <c r="BN3" s="187">
        <v>37012</v>
      </c>
      <c r="BO3" s="187">
        <v>37043</v>
      </c>
      <c r="BP3" s="187">
        <v>37073</v>
      </c>
      <c r="BQ3" s="187">
        <v>37104</v>
      </c>
      <c r="BR3" s="187">
        <v>37135</v>
      </c>
      <c r="BS3" s="187">
        <v>37165</v>
      </c>
      <c r="BT3" s="187">
        <v>37196</v>
      </c>
      <c r="BU3" s="187">
        <v>37226</v>
      </c>
      <c r="BV3" s="187">
        <v>37257</v>
      </c>
      <c r="BW3" s="187">
        <v>37288</v>
      </c>
      <c r="BX3" s="187">
        <v>37316</v>
      </c>
      <c r="BY3" s="187">
        <v>37347</v>
      </c>
      <c r="BZ3" s="187">
        <v>37377</v>
      </c>
      <c r="CA3" s="187">
        <v>37408</v>
      </c>
      <c r="CB3" s="187">
        <v>37438</v>
      </c>
      <c r="CC3" s="187">
        <v>37469</v>
      </c>
      <c r="CD3" s="187">
        <v>37500</v>
      </c>
      <c r="CE3" s="187">
        <v>37530</v>
      </c>
      <c r="CF3" s="187">
        <v>37561</v>
      </c>
      <c r="CG3" s="187">
        <v>37591</v>
      </c>
      <c r="CH3" s="187">
        <v>37622</v>
      </c>
      <c r="CI3" s="187">
        <v>37653</v>
      </c>
      <c r="CJ3" s="187">
        <v>37681</v>
      </c>
      <c r="CK3" s="187">
        <v>37712</v>
      </c>
      <c r="CL3" s="187">
        <v>37742</v>
      </c>
      <c r="CM3" s="187">
        <v>37773</v>
      </c>
      <c r="CN3" s="187">
        <v>37803</v>
      </c>
      <c r="CO3" s="187">
        <v>37834</v>
      </c>
      <c r="CP3" s="187">
        <v>37865</v>
      </c>
      <c r="CQ3" s="187">
        <v>37895</v>
      </c>
      <c r="CR3" s="187">
        <v>37926</v>
      </c>
      <c r="CS3" s="187">
        <v>37956</v>
      </c>
      <c r="CT3" s="187">
        <v>37987</v>
      </c>
      <c r="CU3" s="187">
        <v>38018</v>
      </c>
      <c r="CV3" s="187">
        <v>38047</v>
      </c>
      <c r="CW3" s="187">
        <v>38078</v>
      </c>
      <c r="CX3" s="187">
        <v>38108</v>
      </c>
      <c r="CY3" s="187">
        <v>38139</v>
      </c>
      <c r="CZ3" s="187">
        <v>38169</v>
      </c>
      <c r="DA3" s="187">
        <v>38200</v>
      </c>
      <c r="DB3" s="187">
        <v>38231</v>
      </c>
      <c r="DC3" s="187">
        <v>38261</v>
      </c>
      <c r="DD3" s="187">
        <v>38292</v>
      </c>
      <c r="DE3" s="187">
        <v>38322</v>
      </c>
      <c r="DF3" s="187">
        <v>38353</v>
      </c>
      <c r="DG3" s="187">
        <v>38384</v>
      </c>
      <c r="DH3" s="187">
        <v>38412</v>
      </c>
      <c r="DI3" s="187">
        <v>38443</v>
      </c>
      <c r="DJ3" s="187">
        <v>38473</v>
      </c>
      <c r="DK3" s="187">
        <v>38504</v>
      </c>
      <c r="DL3" s="187">
        <v>38534</v>
      </c>
      <c r="DM3" s="187">
        <v>38565</v>
      </c>
      <c r="DN3" s="187">
        <v>38596</v>
      </c>
      <c r="DO3" s="187">
        <v>38626</v>
      </c>
      <c r="DP3" s="187">
        <v>38657</v>
      </c>
      <c r="DQ3" s="187">
        <v>38687</v>
      </c>
      <c r="DR3" s="187">
        <v>38718</v>
      </c>
      <c r="DS3" s="187">
        <v>38749</v>
      </c>
      <c r="DT3" s="187">
        <v>38777</v>
      </c>
      <c r="DU3" s="187">
        <v>38808</v>
      </c>
      <c r="DV3" s="187">
        <v>38838</v>
      </c>
      <c r="DW3" s="187">
        <v>38869</v>
      </c>
      <c r="DX3" s="187">
        <v>38899</v>
      </c>
      <c r="DY3" s="187">
        <v>38930</v>
      </c>
      <c r="DZ3" s="187">
        <v>38961</v>
      </c>
      <c r="EA3" s="187">
        <v>38991</v>
      </c>
      <c r="EB3" s="187">
        <v>39022</v>
      </c>
      <c r="EC3" s="187">
        <v>39052</v>
      </c>
      <c r="ED3" s="187">
        <v>39083</v>
      </c>
      <c r="EE3" s="187">
        <v>39114</v>
      </c>
      <c r="EF3" s="187">
        <v>39142</v>
      </c>
      <c r="EG3" s="187">
        <v>39173</v>
      </c>
      <c r="EH3" s="187">
        <v>39203</v>
      </c>
      <c r="EI3" s="187">
        <v>39234</v>
      </c>
      <c r="EJ3" s="187">
        <v>39264</v>
      </c>
      <c r="EK3" s="187">
        <v>39295</v>
      </c>
      <c r="EL3" s="187">
        <v>39326</v>
      </c>
      <c r="EM3" s="187">
        <v>39356</v>
      </c>
      <c r="EN3" s="187">
        <v>39387</v>
      </c>
      <c r="EO3" s="187">
        <v>39417</v>
      </c>
      <c r="EP3" s="187">
        <v>39448</v>
      </c>
      <c r="EQ3" s="187">
        <v>39479</v>
      </c>
      <c r="ER3" s="187">
        <v>39508</v>
      </c>
      <c r="ES3" s="187">
        <v>39539</v>
      </c>
      <c r="ET3" s="187">
        <v>39569</v>
      </c>
      <c r="EU3" s="187">
        <v>39600</v>
      </c>
      <c r="EV3" s="187">
        <v>39630</v>
      </c>
      <c r="EW3" s="187">
        <v>39661</v>
      </c>
      <c r="EX3" s="187">
        <v>39692</v>
      </c>
      <c r="EY3" s="187">
        <v>39722</v>
      </c>
      <c r="EZ3" s="187">
        <v>39753</v>
      </c>
      <c r="FA3" s="187">
        <v>39783</v>
      </c>
      <c r="FB3" s="187">
        <v>39814</v>
      </c>
      <c r="FC3" s="187">
        <v>39845</v>
      </c>
      <c r="FD3" s="187">
        <v>39873</v>
      </c>
      <c r="FE3" s="187">
        <v>39904</v>
      </c>
      <c r="FF3" s="187">
        <v>39934</v>
      </c>
      <c r="FG3" s="187">
        <v>39965</v>
      </c>
      <c r="FH3" s="187">
        <v>39995</v>
      </c>
      <c r="FI3" s="187">
        <v>40026</v>
      </c>
      <c r="FJ3" s="187">
        <v>40057</v>
      </c>
      <c r="FK3" s="187">
        <v>40087</v>
      </c>
      <c r="FL3" s="187">
        <v>40118</v>
      </c>
      <c r="FM3" s="187">
        <v>40148</v>
      </c>
      <c r="FN3" s="187">
        <v>40179</v>
      </c>
      <c r="FO3" s="187">
        <v>40210</v>
      </c>
      <c r="FP3" s="187">
        <v>40238</v>
      </c>
      <c r="FQ3" s="187">
        <v>40269</v>
      </c>
      <c r="FR3" s="187">
        <v>40299</v>
      </c>
      <c r="FS3" s="187">
        <v>40330</v>
      </c>
      <c r="FT3" s="187">
        <v>40360</v>
      </c>
      <c r="FU3" s="187">
        <v>40391</v>
      </c>
      <c r="FV3" s="187">
        <v>40422</v>
      </c>
      <c r="FW3" s="187">
        <v>40452</v>
      </c>
      <c r="FX3" s="187">
        <v>40483</v>
      </c>
      <c r="FY3" s="187">
        <v>40513</v>
      </c>
      <c r="FZ3" s="187">
        <v>40544</v>
      </c>
      <c r="GA3" s="187">
        <v>40575</v>
      </c>
      <c r="GB3" s="187">
        <v>40603</v>
      </c>
      <c r="GC3" s="187">
        <v>40634</v>
      </c>
      <c r="GD3" s="187">
        <v>40664</v>
      </c>
      <c r="GE3" s="187">
        <v>40695</v>
      </c>
      <c r="GF3" s="187">
        <v>40725</v>
      </c>
      <c r="GG3" s="187">
        <v>40756</v>
      </c>
      <c r="GH3" s="187">
        <v>40787</v>
      </c>
      <c r="GI3" s="187">
        <v>40817</v>
      </c>
      <c r="GJ3" s="187">
        <v>40848</v>
      </c>
      <c r="GK3" s="187">
        <v>40878</v>
      </c>
      <c r="GL3" s="187">
        <v>40909</v>
      </c>
      <c r="GM3" s="187">
        <v>40940</v>
      </c>
      <c r="GN3" s="187">
        <v>40969</v>
      </c>
      <c r="GO3" s="187">
        <v>41000</v>
      </c>
      <c r="GP3" s="187">
        <v>41030</v>
      </c>
      <c r="GQ3" s="187">
        <v>41061</v>
      </c>
      <c r="GR3" s="187">
        <v>41091</v>
      </c>
      <c r="GS3" s="187">
        <v>41122</v>
      </c>
      <c r="GT3" s="187">
        <v>41153</v>
      </c>
      <c r="GU3" s="187">
        <v>41183</v>
      </c>
      <c r="GV3" s="187">
        <v>41214</v>
      </c>
      <c r="GW3" s="187">
        <v>41244</v>
      </c>
      <c r="GX3" s="187">
        <v>41275</v>
      </c>
      <c r="GY3" s="187">
        <v>41306</v>
      </c>
      <c r="GZ3" s="187">
        <v>41334</v>
      </c>
      <c r="HA3" s="187">
        <v>41365</v>
      </c>
      <c r="HB3" s="187">
        <v>41395</v>
      </c>
      <c r="HC3" s="187">
        <v>41426</v>
      </c>
      <c r="HD3" s="187">
        <v>41456</v>
      </c>
      <c r="HE3" s="187">
        <v>41487</v>
      </c>
      <c r="HF3" s="187">
        <v>41518</v>
      </c>
      <c r="HG3" s="187">
        <v>41548</v>
      </c>
      <c r="HH3" s="187">
        <v>41579</v>
      </c>
      <c r="HI3" s="187">
        <v>41609</v>
      </c>
      <c r="HJ3" s="187">
        <v>41640</v>
      </c>
      <c r="HK3" s="187">
        <v>41671</v>
      </c>
      <c r="HL3" s="187">
        <v>41699</v>
      </c>
      <c r="HM3" s="187">
        <v>41730</v>
      </c>
      <c r="HN3" s="187">
        <v>41760</v>
      </c>
      <c r="HO3" s="187">
        <v>41791</v>
      </c>
      <c r="HP3" s="187">
        <v>41821</v>
      </c>
      <c r="HQ3" s="187">
        <v>41852</v>
      </c>
      <c r="HR3" s="187">
        <v>41883</v>
      </c>
      <c r="HS3" s="187">
        <v>41913</v>
      </c>
      <c r="HT3" s="187">
        <v>41944</v>
      </c>
      <c r="HU3" s="187">
        <v>41974</v>
      </c>
      <c r="HV3" s="187">
        <v>42005</v>
      </c>
      <c r="HW3" s="187">
        <v>42036</v>
      </c>
      <c r="HX3" s="187">
        <v>42064</v>
      </c>
      <c r="HY3" s="187">
        <v>42095</v>
      </c>
      <c r="HZ3" s="187">
        <v>42125</v>
      </c>
      <c r="IA3" s="187">
        <v>42156</v>
      </c>
      <c r="IB3" s="187">
        <v>42186</v>
      </c>
      <c r="IC3" s="187">
        <v>42217</v>
      </c>
      <c r="ID3" s="187">
        <v>42248</v>
      </c>
      <c r="IE3" s="187">
        <v>42278</v>
      </c>
      <c r="IF3" s="187">
        <v>42309</v>
      </c>
      <c r="IG3" s="187">
        <v>42339</v>
      </c>
      <c r="IH3" s="187">
        <v>42370</v>
      </c>
      <c r="II3" s="187">
        <v>42401</v>
      </c>
      <c r="IJ3" s="187">
        <v>42430</v>
      </c>
      <c r="IK3" s="187">
        <v>42461</v>
      </c>
      <c r="IL3" s="187">
        <v>42491</v>
      </c>
      <c r="IM3" s="187">
        <v>42522</v>
      </c>
      <c r="IN3" s="187">
        <v>42552</v>
      </c>
      <c r="IO3" s="187">
        <v>42583</v>
      </c>
      <c r="IP3" s="187">
        <v>42614</v>
      </c>
      <c r="IQ3" s="187">
        <v>42644</v>
      </c>
      <c r="IR3" s="187">
        <v>42675</v>
      </c>
      <c r="IS3" s="187">
        <v>42705</v>
      </c>
      <c r="IT3" s="187">
        <v>42736</v>
      </c>
      <c r="IU3" s="187">
        <v>42767</v>
      </c>
      <c r="IV3" s="187">
        <v>42795</v>
      </c>
      <c r="IW3" s="187">
        <v>42826</v>
      </c>
      <c r="IX3" s="187">
        <v>42856</v>
      </c>
      <c r="IY3" s="187">
        <v>42887</v>
      </c>
      <c r="IZ3" s="187">
        <v>42917</v>
      </c>
      <c r="JA3" s="187">
        <v>42948</v>
      </c>
      <c r="JB3" s="187">
        <v>42979</v>
      </c>
      <c r="JC3" s="187">
        <v>43009</v>
      </c>
      <c r="JD3" s="187">
        <v>43040</v>
      </c>
      <c r="JE3" s="187">
        <v>43070</v>
      </c>
      <c r="JF3" s="187">
        <v>43101</v>
      </c>
      <c r="JG3" s="187">
        <v>43132</v>
      </c>
      <c r="JH3" s="187">
        <v>43160</v>
      </c>
      <c r="JI3" s="187">
        <v>43191</v>
      </c>
      <c r="JJ3" s="187">
        <v>43221</v>
      </c>
      <c r="JK3" s="187">
        <v>43252</v>
      </c>
      <c r="JL3" s="187">
        <v>43282</v>
      </c>
      <c r="JM3" s="187">
        <v>43313</v>
      </c>
      <c r="JN3" s="187">
        <v>43344</v>
      </c>
      <c r="JO3" s="187">
        <v>43374</v>
      </c>
      <c r="JP3" s="187">
        <v>43405</v>
      </c>
      <c r="JQ3" s="187">
        <v>43435</v>
      </c>
      <c r="JR3" s="187">
        <v>43466</v>
      </c>
      <c r="JS3" s="187">
        <v>43497</v>
      </c>
      <c r="JT3" s="187">
        <v>43525</v>
      </c>
      <c r="JU3" s="187">
        <v>43556</v>
      </c>
      <c r="JV3" s="187">
        <v>43586</v>
      </c>
      <c r="JW3" s="187">
        <v>43617</v>
      </c>
      <c r="JX3" s="187">
        <v>43647</v>
      </c>
      <c r="JY3" s="187">
        <v>43678</v>
      </c>
      <c r="JZ3" s="187">
        <v>43709</v>
      </c>
      <c r="KA3" s="187">
        <v>43739</v>
      </c>
      <c r="KB3" s="187">
        <v>43770</v>
      </c>
      <c r="KC3" s="187">
        <v>43800</v>
      </c>
      <c r="KD3" s="187">
        <v>43831</v>
      </c>
      <c r="KE3" s="187">
        <v>43862</v>
      </c>
      <c r="KF3" s="187">
        <v>43891</v>
      </c>
      <c r="KG3" s="187">
        <v>43922</v>
      </c>
      <c r="KH3" s="187">
        <v>43952</v>
      </c>
      <c r="KI3" s="187">
        <v>43983</v>
      </c>
      <c r="KJ3" s="187">
        <v>44013</v>
      </c>
      <c r="KK3" s="187">
        <v>44044</v>
      </c>
      <c r="KL3" s="187">
        <v>44075</v>
      </c>
      <c r="KM3" s="187">
        <v>44105</v>
      </c>
      <c r="KN3" s="187">
        <v>44136</v>
      </c>
      <c r="KO3" s="187">
        <v>44166</v>
      </c>
      <c r="KP3" s="187">
        <v>44197</v>
      </c>
      <c r="KQ3" s="187">
        <v>44228</v>
      </c>
      <c r="KR3" s="187">
        <v>44256</v>
      </c>
      <c r="KS3" s="187">
        <v>44287</v>
      </c>
      <c r="KT3" s="187">
        <v>44317</v>
      </c>
      <c r="KU3" s="187">
        <v>44348</v>
      </c>
      <c r="KV3" s="187">
        <v>44378</v>
      </c>
      <c r="KW3" s="187">
        <v>44409</v>
      </c>
      <c r="KX3" s="187">
        <v>44440</v>
      </c>
      <c r="KY3" s="187">
        <v>44470</v>
      </c>
      <c r="KZ3" s="187">
        <v>44501</v>
      </c>
      <c r="LA3" s="187">
        <v>44531</v>
      </c>
      <c r="LB3" s="187">
        <v>44562</v>
      </c>
      <c r="LC3" s="187">
        <v>44593</v>
      </c>
      <c r="LD3" s="187">
        <v>44621</v>
      </c>
      <c r="LE3" s="187">
        <v>44652</v>
      </c>
      <c r="LF3" s="187">
        <v>44682</v>
      </c>
      <c r="LG3" s="187">
        <v>44713</v>
      </c>
      <c r="LH3" s="187">
        <v>44743</v>
      </c>
      <c r="LI3" s="187">
        <v>44774</v>
      </c>
      <c r="LJ3" s="187">
        <v>44805</v>
      </c>
      <c r="LK3" s="187">
        <v>44835</v>
      </c>
      <c r="LL3" s="187">
        <v>44866</v>
      </c>
      <c r="LM3" s="187">
        <v>44896</v>
      </c>
      <c r="LN3" s="187">
        <v>44927</v>
      </c>
      <c r="LO3" s="187">
        <v>44958</v>
      </c>
      <c r="LP3" s="187">
        <v>44986</v>
      </c>
      <c r="LQ3" s="187">
        <v>45017</v>
      </c>
      <c r="LR3" s="187">
        <v>45048</v>
      </c>
      <c r="LS3" s="187">
        <v>45080</v>
      </c>
      <c r="LT3" s="187">
        <v>45111</v>
      </c>
      <c r="LU3" s="187">
        <v>45143</v>
      </c>
      <c r="LV3" s="187">
        <v>45175</v>
      </c>
      <c r="LW3" s="187">
        <v>45206</v>
      </c>
      <c r="LX3" s="187">
        <v>45238</v>
      </c>
      <c r="LY3" s="187">
        <v>45269</v>
      </c>
      <c r="LZ3" s="187">
        <v>45301</v>
      </c>
      <c r="MA3" s="187">
        <v>45333</v>
      </c>
      <c r="MB3" s="187">
        <v>45365</v>
      </c>
      <c r="MC3" s="187">
        <v>45397</v>
      </c>
      <c r="MD3" s="187">
        <v>45429</v>
      </c>
      <c r="ME3" s="187">
        <v>45461</v>
      </c>
      <c r="MF3" s="187">
        <v>45493</v>
      </c>
      <c r="MG3" s="187">
        <v>45525</v>
      </c>
      <c r="MH3" s="187">
        <v>45557</v>
      </c>
      <c r="MI3" s="187">
        <v>45589</v>
      </c>
      <c r="MJ3" s="187">
        <v>45621</v>
      </c>
      <c r="MK3" s="187">
        <v>45653</v>
      </c>
      <c r="ML3" s="187">
        <v>45685</v>
      </c>
      <c r="MM3" s="187">
        <v>45689</v>
      </c>
      <c r="MN3" s="187">
        <v>45717</v>
      </c>
      <c r="MO3" s="187">
        <v>45748</v>
      </c>
      <c r="MP3" s="187">
        <v>45778</v>
      </c>
      <c r="MQ3" s="187">
        <v>45809</v>
      </c>
      <c r="MR3" s="187">
        <v>45839</v>
      </c>
      <c r="MS3" s="187">
        <v>45870</v>
      </c>
      <c r="MT3" s="187">
        <v>45901</v>
      </c>
      <c r="MU3" s="187">
        <v>45931</v>
      </c>
      <c r="MV3" s="187">
        <v>45962</v>
      </c>
      <c r="MW3" s="187">
        <v>45992</v>
      </c>
      <c r="MX3" s="187">
        <v>46023</v>
      </c>
      <c r="MY3" s="187">
        <v>46054</v>
      </c>
      <c r="MZ3" s="187">
        <v>46082</v>
      </c>
      <c r="NA3" s="187">
        <v>46113</v>
      </c>
      <c r="NB3" s="187">
        <v>46143</v>
      </c>
      <c r="NC3" s="187">
        <v>46174</v>
      </c>
      <c r="ND3" s="187">
        <v>46204</v>
      </c>
    </row>
    <row r="4" spans="1:368" ht="15.75" customHeight="1" x14ac:dyDescent="0.2">
      <c r="A4" s="155" t="s">
        <v>135</v>
      </c>
      <c r="B4" s="76">
        <v>2561.2296201797608</v>
      </c>
      <c r="C4" s="76">
        <v>2510.8076838704619</v>
      </c>
      <c r="D4" s="76">
        <v>2504.0253812962401</v>
      </c>
      <c r="E4" s="76">
        <v>2483.430473133039</v>
      </c>
      <c r="F4" s="76">
        <v>2466.7870213986639</v>
      </c>
      <c r="G4" s="76">
        <v>2442.2308718536992</v>
      </c>
      <c r="H4" s="76">
        <v>2443.0219240875222</v>
      </c>
      <c r="I4" s="76">
        <v>2514.720165783217</v>
      </c>
      <c r="J4" s="76">
        <v>2582.21344153257</v>
      </c>
      <c r="K4" s="76">
        <v>2516.9281300568159</v>
      </c>
      <c r="L4" s="76">
        <v>2497.502822566692</v>
      </c>
      <c r="M4" s="76">
        <v>2420.8644943640888</v>
      </c>
      <c r="N4" s="76">
        <v>2382.927332941274</v>
      </c>
      <c r="O4" s="76">
        <v>2423.8893503570239</v>
      </c>
      <c r="P4" s="76">
        <v>2416.3709116844939</v>
      </c>
      <c r="Q4" s="76">
        <v>2407.9191779774119</v>
      </c>
      <c r="R4" s="76">
        <v>2326.78214470599</v>
      </c>
      <c r="S4" s="76">
        <v>2326.1641025024228</v>
      </c>
      <c r="T4" s="76">
        <v>2312.97313229872</v>
      </c>
      <c r="U4" s="76">
        <v>2241.0895508813128</v>
      </c>
      <c r="V4" s="76">
        <v>2144.7359898716841</v>
      </c>
      <c r="W4" s="76">
        <v>2118.1492659952919</v>
      </c>
      <c r="X4" s="76">
        <v>2098.7934223696739</v>
      </c>
      <c r="Y4" s="76">
        <v>2124.3870509878452</v>
      </c>
      <c r="Z4" s="76">
        <v>2089.5490025757158</v>
      </c>
      <c r="AA4" s="76">
        <v>2054.4388076561108</v>
      </c>
      <c r="AB4" s="76">
        <v>2024.0389681232659</v>
      </c>
      <c r="AC4" s="76">
        <v>1985.764751757165</v>
      </c>
      <c r="AD4" s="76">
        <v>2059.909215752873</v>
      </c>
      <c r="AE4" s="76">
        <v>2042.0037606593839</v>
      </c>
      <c r="AF4" s="76">
        <v>1993.8214523264739</v>
      </c>
      <c r="AG4" s="76">
        <v>1870.200896279347</v>
      </c>
      <c r="AH4" s="76">
        <v>1845.6441389794941</v>
      </c>
      <c r="AI4" s="76">
        <v>1895.822929136252</v>
      </c>
      <c r="AJ4" s="76">
        <v>1914.588350933273</v>
      </c>
      <c r="AK4" s="76">
        <v>1957.226618413079</v>
      </c>
      <c r="AL4" s="76">
        <v>1960.7571032665071</v>
      </c>
      <c r="AM4" s="76">
        <v>1969.0223117210401</v>
      </c>
      <c r="AN4" s="76">
        <v>1912.1420143275179</v>
      </c>
      <c r="AO4" s="76">
        <v>1961.444731227647</v>
      </c>
      <c r="AP4" s="76">
        <v>1975.522743788302</v>
      </c>
      <c r="AQ4" s="76">
        <v>1937.2621057001811</v>
      </c>
      <c r="AR4" s="76">
        <v>1915.161098497694</v>
      </c>
      <c r="AS4" s="76">
        <v>1855.829267937341</v>
      </c>
      <c r="AT4" s="76">
        <v>1941.0365438932461</v>
      </c>
      <c r="AU4" s="76">
        <v>1970.0367486347111</v>
      </c>
      <c r="AV4" s="76">
        <v>1928.494763466249</v>
      </c>
      <c r="AW4" s="76">
        <v>1954.053359174306</v>
      </c>
      <c r="AX4" s="76">
        <v>1942.3503172219471</v>
      </c>
      <c r="AY4" s="76">
        <v>1933.7076367812761</v>
      </c>
      <c r="AZ4" s="76">
        <v>1968.4404769551229</v>
      </c>
      <c r="BA4" s="76">
        <v>1935.168109466616</v>
      </c>
      <c r="BB4" s="76">
        <v>1987.804322269805</v>
      </c>
      <c r="BC4" s="76">
        <v>1974.7385810509791</v>
      </c>
      <c r="BD4" s="76">
        <v>1977.093483325591</v>
      </c>
      <c r="BE4" s="76">
        <v>1960.681846325539</v>
      </c>
      <c r="BF4" s="76">
        <v>1921.487393394578</v>
      </c>
      <c r="BG4" s="76">
        <v>1903.35607235567</v>
      </c>
      <c r="BH4" s="76">
        <v>1907.151016560565</v>
      </c>
      <c r="BI4" s="76">
        <v>1886.9724470956</v>
      </c>
      <c r="BJ4" s="76">
        <v>1865.681927748996</v>
      </c>
      <c r="BK4" s="76">
        <v>1885.0127790488691</v>
      </c>
      <c r="BL4" s="76">
        <v>1857.590804175624</v>
      </c>
      <c r="BM4" s="76">
        <v>1768.8845818479899</v>
      </c>
      <c r="BN4" s="76">
        <v>1835.3832838535729</v>
      </c>
      <c r="BO4" s="76">
        <v>1901.8474742402359</v>
      </c>
      <c r="BP4" s="76">
        <v>1950.5008370212449</v>
      </c>
      <c r="BQ4" s="76">
        <v>1908.8185800657759</v>
      </c>
      <c r="BR4" s="76">
        <v>1981.524700793896</v>
      </c>
      <c r="BS4" s="76">
        <v>1931.937514801089</v>
      </c>
      <c r="BT4" s="76">
        <v>2018.452229986586</v>
      </c>
      <c r="BU4" s="76">
        <v>2145.0898087906562</v>
      </c>
      <c r="BV4" s="76">
        <v>2185.9535924738402</v>
      </c>
      <c r="BW4" s="76">
        <v>2227.5029717528541</v>
      </c>
      <c r="BX4" s="76">
        <v>2256.384114293463</v>
      </c>
      <c r="BY4" s="76">
        <v>2387.5551886091262</v>
      </c>
      <c r="BZ4" s="76">
        <v>2424.514865971104</v>
      </c>
      <c r="CA4" s="76">
        <v>2523.0939369964822</v>
      </c>
      <c r="CB4" s="76">
        <v>2590.9967366745491</v>
      </c>
      <c r="CC4" s="76">
        <v>2649.730082368867</v>
      </c>
      <c r="CD4" s="76">
        <v>2715.4999398389709</v>
      </c>
      <c r="CE4" s="76">
        <v>2761.1740207048201</v>
      </c>
      <c r="CF4" s="76">
        <v>2849.2461353309982</v>
      </c>
      <c r="CG4" s="76">
        <v>2793.4041038508699</v>
      </c>
      <c r="CH4" s="76">
        <v>2855.3780958374532</v>
      </c>
      <c r="CI4" s="76">
        <v>2869.9946059500498</v>
      </c>
      <c r="CJ4" s="76">
        <v>2989.549149211728</v>
      </c>
      <c r="CK4" s="76">
        <v>2978.694563396843</v>
      </c>
      <c r="CL4" s="76">
        <v>2950.4169387613179</v>
      </c>
      <c r="CM4" s="76">
        <v>2952.7746858520568</v>
      </c>
      <c r="CN4" s="76">
        <v>2918.2338552717142</v>
      </c>
      <c r="CO4" s="76">
        <v>3106.7959033390939</v>
      </c>
      <c r="CP4" s="76">
        <v>3066.6130947607771</v>
      </c>
      <c r="CQ4" s="76">
        <v>3081.080828471439</v>
      </c>
      <c r="CR4" s="76">
        <v>3057.9432796053652</v>
      </c>
      <c r="CS4" s="76">
        <v>3047.8459075412261</v>
      </c>
      <c r="CT4" s="76">
        <v>3076.5160377298248</v>
      </c>
      <c r="CU4" s="76">
        <v>3187.743661827732</v>
      </c>
      <c r="CV4" s="76">
        <v>3257.1083640847619</v>
      </c>
      <c r="CW4" s="76">
        <v>3175.9864373926712</v>
      </c>
      <c r="CX4" s="76">
        <v>3071.0892520593402</v>
      </c>
      <c r="CY4" s="76">
        <v>3020.460060842694</v>
      </c>
      <c r="CZ4" s="76">
        <v>2951.8910708354279</v>
      </c>
      <c r="DA4" s="76">
        <v>3018.4986419263828</v>
      </c>
      <c r="DB4" s="76">
        <v>2975.2624845667669</v>
      </c>
      <c r="DC4" s="76">
        <v>2953.043808603165</v>
      </c>
      <c r="DD4" s="76">
        <v>2928.4122966270179</v>
      </c>
      <c r="DE4" s="76">
        <v>2895.6371486510761</v>
      </c>
      <c r="DF4" s="76">
        <v>2815.5100519501862</v>
      </c>
      <c r="DG4" s="76">
        <v>2739.8203965640118</v>
      </c>
      <c r="DH4" s="76">
        <v>2791.8784206551682</v>
      </c>
      <c r="DI4" s="76">
        <v>2689.054170802699</v>
      </c>
      <c r="DJ4" s="76">
        <v>2762.136549172074</v>
      </c>
      <c r="DK4" s="76">
        <v>2699.9384792249389</v>
      </c>
      <c r="DL4" s="76">
        <v>2762.3894860905898</v>
      </c>
      <c r="DM4" s="76">
        <v>2600.4237154846069</v>
      </c>
      <c r="DN4" s="76">
        <v>2599.1220327493061</v>
      </c>
      <c r="DO4" s="76">
        <v>2625.0891056914402</v>
      </c>
      <c r="DP4" s="76">
        <v>2614.514322865894</v>
      </c>
      <c r="DQ4" s="76">
        <v>2586.5465155989932</v>
      </c>
      <c r="DR4" s="76">
        <v>2584.8086245268551</v>
      </c>
      <c r="DS4" s="76">
        <v>2488.5616908095672</v>
      </c>
      <c r="DT4" s="76">
        <v>2375.1265762769158</v>
      </c>
      <c r="DU4" s="76">
        <v>2454.132140113823</v>
      </c>
      <c r="DV4" s="76">
        <v>2367.434044082444</v>
      </c>
      <c r="DW4" s="76">
        <v>2340.6055994572139</v>
      </c>
      <c r="DX4" s="76">
        <v>2336.76699429774</v>
      </c>
      <c r="DY4" s="76">
        <v>2306.9240940854111</v>
      </c>
      <c r="DZ4" s="76">
        <v>2254.794984483598</v>
      </c>
      <c r="EA4" s="76">
        <v>2200.075313355484</v>
      </c>
      <c r="EB4" s="76">
        <v>2102.745396837417</v>
      </c>
      <c r="EC4" s="76">
        <v>2098.3090183109539</v>
      </c>
      <c r="ED4" s="76">
        <v>2081.252736316932</v>
      </c>
      <c r="EE4" s="76">
        <v>2095.8202961001662</v>
      </c>
      <c r="EF4" s="76">
        <v>2010.935990850297</v>
      </c>
      <c r="EG4" s="76">
        <v>1928.348340342488</v>
      </c>
      <c r="EH4" s="76">
        <v>1937.912034955737</v>
      </c>
      <c r="EI4" s="76">
        <v>1915.047931681529</v>
      </c>
      <c r="EJ4" s="76">
        <v>1838.9081945230851</v>
      </c>
      <c r="EK4" s="76">
        <v>1729.553610381123</v>
      </c>
      <c r="EL4" s="76">
        <v>1706.350620092659</v>
      </c>
      <c r="EM4" s="76">
        <v>1743.4560080830399</v>
      </c>
      <c r="EN4" s="76">
        <v>1671.075777452897</v>
      </c>
      <c r="EO4" s="76">
        <v>1560.10638253717</v>
      </c>
      <c r="EP4" s="76">
        <v>1536.749121427433</v>
      </c>
      <c r="EQ4" s="76">
        <v>1477.927310543394</v>
      </c>
      <c r="ER4" s="76">
        <v>1449.453212882891</v>
      </c>
      <c r="ES4" s="76">
        <v>1289.526765798953</v>
      </c>
      <c r="ET4" s="76">
        <v>1427.1157659794389</v>
      </c>
      <c r="EU4" s="76">
        <v>1427.5382511835439</v>
      </c>
      <c r="EV4" s="76">
        <v>1387.9197641132289</v>
      </c>
      <c r="EW4" s="76">
        <v>1048.6163259786599</v>
      </c>
      <c r="EX4" s="76">
        <v>1184.4061330903139</v>
      </c>
      <c r="EY4" s="76">
        <v>1476.068448245089</v>
      </c>
      <c r="EZ4" s="76">
        <v>1579.0117665791929</v>
      </c>
      <c r="FA4" s="76">
        <v>1688.241350160675</v>
      </c>
      <c r="FB4" s="76">
        <v>1677.579047489138</v>
      </c>
      <c r="FC4" s="76">
        <v>1686.3134029655139</v>
      </c>
      <c r="FD4" s="76">
        <v>1815.257216111009</v>
      </c>
      <c r="FE4" s="76">
        <v>1891.902321334617</v>
      </c>
      <c r="FF4" s="76">
        <v>2045.969333081596</v>
      </c>
      <c r="FG4" s="76">
        <v>2178.8270320038441</v>
      </c>
      <c r="FH4" s="76">
        <v>2186.6959670322699</v>
      </c>
      <c r="FI4" s="76">
        <v>2301.2796744188672</v>
      </c>
      <c r="FJ4" s="76">
        <v>2331.75695293013</v>
      </c>
      <c r="FK4" s="76">
        <v>2607.1829087241381</v>
      </c>
      <c r="FL4" s="76">
        <v>2722.7464327706562</v>
      </c>
      <c r="FM4" s="76">
        <v>2715.170961706031</v>
      </c>
      <c r="FN4" s="76">
        <v>2701.9794690383219</v>
      </c>
      <c r="FO4" s="76">
        <v>2559.4797424647122</v>
      </c>
      <c r="FP4" s="76">
        <v>2609.7810529221861</v>
      </c>
      <c r="FQ4" s="76">
        <v>2571.056281659357</v>
      </c>
      <c r="FR4" s="76">
        <v>2511.0788874861669</v>
      </c>
      <c r="FS4" s="76">
        <v>2507.5171498447489</v>
      </c>
      <c r="FT4" s="76">
        <v>2357.7907238530852</v>
      </c>
      <c r="FU4" s="76">
        <v>2424.594146548649</v>
      </c>
      <c r="FV4" s="76">
        <v>2419.3512297868278</v>
      </c>
      <c r="FW4" s="76">
        <v>2526.873248203704</v>
      </c>
      <c r="FX4" s="76">
        <v>2524.2556379566331</v>
      </c>
      <c r="FY4" s="76">
        <v>2575.7711998009572</v>
      </c>
      <c r="FZ4" s="76">
        <v>2618.2093985007309</v>
      </c>
      <c r="GA4" s="76">
        <v>2504.3819121792908</v>
      </c>
      <c r="GB4" s="76">
        <v>2550.031017839392</v>
      </c>
      <c r="GC4" s="76">
        <v>2499.089567254483</v>
      </c>
      <c r="GD4" s="76">
        <v>2573.4777484132842</v>
      </c>
      <c r="GE4" s="76">
        <v>2549.7287488515972</v>
      </c>
      <c r="GF4" s="76">
        <v>2580.3201627858748</v>
      </c>
      <c r="GG4" s="76">
        <v>2647.4659293206919</v>
      </c>
      <c r="GH4" s="76">
        <v>2546.280513095594</v>
      </c>
      <c r="GI4" s="76">
        <v>2630.5536263412992</v>
      </c>
      <c r="GJ4" s="76">
        <v>2640.3731869493322</v>
      </c>
      <c r="GK4" s="76">
        <v>2831.5202223937899</v>
      </c>
      <c r="GL4" s="76">
        <v>2945.0163906274811</v>
      </c>
      <c r="GM4" s="76">
        <v>3056.496717159087</v>
      </c>
      <c r="GN4" s="76">
        <v>3117.0659815803119</v>
      </c>
      <c r="GO4" s="76">
        <v>3375.0701348838752</v>
      </c>
      <c r="GP4" s="76">
        <v>3457.686348081957</v>
      </c>
      <c r="GQ4" s="76">
        <v>3452.5518308292062</v>
      </c>
      <c r="GR4" s="76">
        <v>3405.2458447390022</v>
      </c>
      <c r="GS4" s="76">
        <v>3343.5591387701538</v>
      </c>
      <c r="GT4" s="76">
        <v>3457.125049377672</v>
      </c>
      <c r="GU4" s="76">
        <v>3514.174131464315</v>
      </c>
      <c r="GV4" s="76">
        <v>3540.3672223449521</v>
      </c>
      <c r="GW4" s="76">
        <v>3528.7168842962251</v>
      </c>
      <c r="GX4" s="76">
        <v>3968.0173643505359</v>
      </c>
      <c r="GY4" s="76">
        <v>3983.1800453589581</v>
      </c>
      <c r="GZ4" s="76">
        <v>4011.217665966275</v>
      </c>
      <c r="HA4" s="76">
        <v>4147.4007631077984</v>
      </c>
      <c r="HB4" s="76">
        <v>4094.294065449008</v>
      </c>
      <c r="HC4" s="76">
        <v>4146.9736919940242</v>
      </c>
      <c r="HD4" s="76">
        <v>4066.2536702399011</v>
      </c>
      <c r="HE4" s="76">
        <v>3916.4507263723449</v>
      </c>
      <c r="HF4" s="76">
        <v>3817.5367397749101</v>
      </c>
      <c r="HG4" s="76">
        <v>3791.0300569811679</v>
      </c>
      <c r="HH4" s="76">
        <v>3866.4679433515421</v>
      </c>
      <c r="HI4" s="76">
        <v>3770.2277325291711</v>
      </c>
      <c r="HJ4" s="76">
        <v>3785.819238922722</v>
      </c>
      <c r="HK4" s="76">
        <v>3818.9015376517259</v>
      </c>
      <c r="HL4" s="76">
        <v>3797.711739487338</v>
      </c>
      <c r="HM4" s="76">
        <v>3803.5476223839669</v>
      </c>
      <c r="HN4" s="76">
        <v>3837.5336948161989</v>
      </c>
      <c r="HO4" s="76">
        <v>3863.9838947383791</v>
      </c>
      <c r="HP4" s="76">
        <v>3831.821443549838</v>
      </c>
      <c r="HQ4" s="76">
        <v>3879.1171240425092</v>
      </c>
      <c r="HR4" s="76">
        <v>3939.219110299885</v>
      </c>
      <c r="HS4" s="76">
        <v>4038.8845017909111</v>
      </c>
      <c r="HT4" s="76">
        <v>3988.2668591490192</v>
      </c>
      <c r="HU4" s="76">
        <v>4183.3026436574482</v>
      </c>
      <c r="HV4" s="76">
        <v>4089.040394075776</v>
      </c>
      <c r="HW4" s="76">
        <v>4053.005886031317</v>
      </c>
      <c r="HX4" s="76">
        <v>3983.8334573437419</v>
      </c>
      <c r="HY4" s="76">
        <v>4246.720732482383</v>
      </c>
      <c r="HZ4" s="76">
        <v>4245.8984653696853</v>
      </c>
      <c r="IA4" s="76">
        <v>4324.1791867427137</v>
      </c>
      <c r="IB4" s="76">
        <v>4071.020064386541</v>
      </c>
      <c r="IC4" s="76">
        <v>4080.8905865819811</v>
      </c>
      <c r="ID4" s="76">
        <v>4498.1921262799624</v>
      </c>
      <c r="IE4" s="76">
        <v>4536.9703896269339</v>
      </c>
      <c r="IF4" s="76">
        <v>4636.6019502816889</v>
      </c>
      <c r="IG4" s="76">
        <v>4659.0031015743316</v>
      </c>
      <c r="IH4" s="76">
        <v>4707.9833786611252</v>
      </c>
      <c r="II4" s="76">
        <v>4803.5120917122513</v>
      </c>
      <c r="IJ4" s="76">
        <v>4946.3256168435564</v>
      </c>
      <c r="IK4" s="76">
        <v>5170.4213980939894</v>
      </c>
      <c r="IL4" s="76">
        <v>5115.6317050959242</v>
      </c>
      <c r="IM4" s="76">
        <v>5137.7326207311226</v>
      </c>
      <c r="IN4" s="76">
        <v>5150.2467929474233</v>
      </c>
      <c r="IO4" s="76">
        <v>5587.6589464196304</v>
      </c>
      <c r="IP4" s="76">
        <v>6064.3758010356714</v>
      </c>
      <c r="IQ4" s="76">
        <v>6177.9144187362708</v>
      </c>
      <c r="IR4" s="76">
        <v>6259.3289811623636</v>
      </c>
      <c r="IS4" s="76">
        <v>6109.9039158135929</v>
      </c>
      <c r="IT4" s="76">
        <v>5782.2845106425539</v>
      </c>
      <c r="IU4" s="76">
        <v>5739.5687854822054</v>
      </c>
      <c r="IV4" s="76">
        <v>5652.136410039544</v>
      </c>
      <c r="IW4" s="76">
        <v>5615.4711325414319</v>
      </c>
      <c r="IX4" s="76">
        <v>4979.6727359968709</v>
      </c>
      <c r="IY4" s="76">
        <v>5606.5704312590187</v>
      </c>
      <c r="IZ4" s="76">
        <v>6402.0057570973422</v>
      </c>
      <c r="JA4" s="76">
        <v>5792.8695502930304</v>
      </c>
      <c r="JB4" s="76">
        <v>6391.9561953728098</v>
      </c>
      <c r="JC4" s="76">
        <v>6360.5286788916574</v>
      </c>
      <c r="JD4" s="76">
        <v>6319.9715226658209</v>
      </c>
      <c r="JE4" s="76">
        <v>6420.1812466328947</v>
      </c>
      <c r="JF4" s="76">
        <v>5890.0403690198355</v>
      </c>
      <c r="JG4" s="76">
        <v>6185.238323367369</v>
      </c>
      <c r="JH4" s="76">
        <v>5980.1981976372999</v>
      </c>
      <c r="JI4" s="76">
        <v>5975.2374959951658</v>
      </c>
      <c r="JJ4" s="76">
        <v>6003.7129883482176</v>
      </c>
      <c r="JK4" s="76">
        <v>6003.5772109462378</v>
      </c>
      <c r="JL4" s="76">
        <v>5986.6393010016782</v>
      </c>
      <c r="JM4" s="76">
        <v>5915.2748289412266</v>
      </c>
      <c r="JN4" s="76">
        <v>6025.4337281306371</v>
      </c>
      <c r="JO4" s="76">
        <v>6036.3376659114892</v>
      </c>
      <c r="JP4" s="76">
        <v>6049.1403821146359</v>
      </c>
      <c r="JQ4" s="76">
        <v>6064.6789356762829</v>
      </c>
      <c r="JR4" s="76">
        <v>5519.676516625269</v>
      </c>
      <c r="JS4" s="76">
        <v>6139.7288581375115</v>
      </c>
      <c r="JT4" s="76">
        <v>5988.2267816309686</v>
      </c>
      <c r="JU4" s="76">
        <v>5788.5518692212227</v>
      </c>
      <c r="JV4" s="76">
        <v>6026.0060475616856</v>
      </c>
      <c r="JW4" s="76">
        <v>6074.7510085858921</v>
      </c>
      <c r="JX4" s="76">
        <v>6215.4654782404914</v>
      </c>
      <c r="JY4" s="76">
        <v>6247.440366673025</v>
      </c>
      <c r="JZ4" s="76">
        <v>6266.2581964455057</v>
      </c>
      <c r="KA4" s="76">
        <v>6295.2192637078033</v>
      </c>
      <c r="KB4" s="76">
        <v>6325.1614261959494</v>
      </c>
      <c r="KC4" s="76">
        <v>6354.1210728667866</v>
      </c>
      <c r="KD4" s="76">
        <v>5697.7365277372846</v>
      </c>
      <c r="KE4" s="76">
        <v>6323.651410774577</v>
      </c>
      <c r="KF4" s="76">
        <v>6445.5268306631333</v>
      </c>
      <c r="KG4" s="76">
        <v>6766.7492048082959</v>
      </c>
      <c r="KH4" s="76">
        <v>7541.592091786606</v>
      </c>
      <c r="KI4" s="76">
        <v>6827.6357306281598</v>
      </c>
      <c r="KJ4" s="76">
        <v>7264.0588871982081</v>
      </c>
      <c r="KK4" s="76">
        <v>7263.8689198883658</v>
      </c>
      <c r="KL4" s="76">
        <v>7399.5048020600616</v>
      </c>
      <c r="KM4" s="76">
        <v>7183.8257342694933</v>
      </c>
      <c r="KN4" s="76">
        <v>7145.1068429903926</v>
      </c>
      <c r="KO4" s="76">
        <v>6929.0742844131946</v>
      </c>
      <c r="KP4" s="76">
        <v>6238.6853514421982</v>
      </c>
      <c r="KQ4" s="76">
        <v>7346.4753914344701</v>
      </c>
      <c r="KR4" s="76">
        <v>6640.2921715590801</v>
      </c>
      <c r="KS4" s="76">
        <v>6072.2919685467214</v>
      </c>
      <c r="KT4" s="76">
        <v>6066.2809482658058</v>
      </c>
      <c r="KU4" s="76">
        <v>5989.3360486564789</v>
      </c>
      <c r="KV4" s="76">
        <v>6467.4655058513454</v>
      </c>
      <c r="KW4" s="76">
        <v>5753.9571121464114</v>
      </c>
      <c r="KX4" s="76">
        <v>5222.1513570236229</v>
      </c>
      <c r="KY4" s="76">
        <v>5216.8210413377201</v>
      </c>
      <c r="KZ4" s="76">
        <v>4934.7414854676163</v>
      </c>
      <c r="LA4" s="76">
        <v>4695.5439368848956</v>
      </c>
      <c r="LB4" s="76">
        <v>4636.9533352651233</v>
      </c>
      <c r="LC4" s="76">
        <v>5189.2705138986439</v>
      </c>
      <c r="LD4" s="76">
        <v>4473.0657382271138</v>
      </c>
      <c r="LE4" s="76">
        <v>4175.3128369532296</v>
      </c>
      <c r="LF4" s="76">
        <v>4290.9679254165667</v>
      </c>
      <c r="LG4" s="76">
        <v>4522.2941769482131</v>
      </c>
      <c r="LH4" s="76">
        <v>4821.065998751812</v>
      </c>
      <c r="LI4" s="76">
        <v>4413.4817994742398</v>
      </c>
      <c r="LJ4" s="76">
        <v>4159.5121568887471</v>
      </c>
      <c r="LK4" s="76">
        <v>4633.0692480891812</v>
      </c>
      <c r="LL4" s="76">
        <v>4614.2290450678038</v>
      </c>
      <c r="LM4" s="76">
        <v>4601.7513485122181</v>
      </c>
      <c r="LN4" s="76">
        <v>4570.695566094746</v>
      </c>
      <c r="LO4" s="76">
        <v>5216.3827371145026</v>
      </c>
      <c r="LP4" s="76">
        <v>4683.0971756787694</v>
      </c>
      <c r="LQ4" s="76">
        <v>4718.6673926853728</v>
      </c>
      <c r="LR4" s="76">
        <v>4740.2939574941929</v>
      </c>
      <c r="LS4" s="76">
        <v>4751.8152097425736</v>
      </c>
      <c r="LT4" s="76">
        <v>5117.6947262890117</v>
      </c>
      <c r="LU4" s="76">
        <v>4833.3007899584063</v>
      </c>
      <c r="LV4" s="76">
        <v>4775.6572064226766</v>
      </c>
      <c r="LW4" s="76">
        <v>4989.4474245607726</v>
      </c>
      <c r="LX4" s="76">
        <v>4910.4730390531777</v>
      </c>
      <c r="LY4" s="76">
        <v>4947.7815952032161</v>
      </c>
      <c r="LZ4" s="76">
        <v>4777.7104425448069</v>
      </c>
      <c r="MA4" s="76">
        <v>4719.9842422338397</v>
      </c>
      <c r="MB4" s="76">
        <v>4799.126578108373</v>
      </c>
      <c r="MC4" s="76">
        <v>4860.7801179616417</v>
      </c>
      <c r="MD4" s="76">
        <v>5007.4632553854026</v>
      </c>
      <c r="ME4" s="76">
        <v>5340.8598025313913</v>
      </c>
      <c r="MF4" s="76">
        <v>5156.3358666602926</v>
      </c>
      <c r="MG4" s="76">
        <v>5081.197198392354</v>
      </c>
      <c r="MH4" s="76">
        <v>5104.6053949204743</v>
      </c>
      <c r="MI4" s="76">
        <v>5070.2335139286979</v>
      </c>
      <c r="MJ4" s="76">
        <v>5133.1701185054681</v>
      </c>
      <c r="MK4" s="76">
        <v>5233.3501808828232</v>
      </c>
      <c r="ML4" s="76">
        <v>5193.9309892470646</v>
      </c>
      <c r="MM4" s="76">
        <v>5308.1372721705002</v>
      </c>
      <c r="MN4" s="76">
        <v>5320.706434873844</v>
      </c>
      <c r="MO4" s="76">
        <v>5228.0213325203686</v>
      </c>
      <c r="MP4" s="76">
        <v>5289.5212230778716</v>
      </c>
      <c r="MQ4" s="76">
        <v>5351.3801638610539</v>
      </c>
      <c r="MR4" s="76">
        <v>5343.9009250010131</v>
      </c>
      <c r="MS4" s="76">
        <v>5381.6870735030661</v>
      </c>
      <c r="MT4" s="76">
        <v>5465.7961641012516</v>
      </c>
      <c r="MU4" s="76">
        <v>5521.1399191602068</v>
      </c>
      <c r="MV4" s="76">
        <v>5550.3710412290493</v>
      </c>
      <c r="MW4" s="76">
        <v>5541.2674097008658</v>
      </c>
      <c r="MX4" s="76">
        <v>5693.2243462498436</v>
      </c>
      <c r="MY4" s="76">
        <v>5661.3638743950514</v>
      </c>
      <c r="MZ4" s="76">
        <v>5722.3820940199739</v>
      </c>
      <c r="NA4" s="76">
        <v>5854.8693403783655</v>
      </c>
      <c r="NB4" s="76">
        <v>5834.8358575129578</v>
      </c>
      <c r="NC4" s="76">
        <v>5490.6001881740249</v>
      </c>
      <c r="ND4" s="76">
        <v>5918.4765028922229</v>
      </c>
    </row>
    <row r="5" spans="1:368" ht="15.75" customHeight="1" x14ac:dyDescent="0.2">
      <c r="A5" s="154" t="s">
        <v>136</v>
      </c>
      <c r="B5" s="77">
        <v>1655.1581086637059</v>
      </c>
      <c r="C5" s="77">
        <v>1606.345076368747</v>
      </c>
      <c r="D5" s="77">
        <v>1586.966515145529</v>
      </c>
      <c r="E5" s="77">
        <v>1606.434614799824</v>
      </c>
      <c r="F5" s="77">
        <v>1573.626958417045</v>
      </c>
      <c r="G5" s="77">
        <v>1579.981444250574</v>
      </c>
      <c r="H5" s="77">
        <v>1570.456875479056</v>
      </c>
      <c r="I5" s="77">
        <v>1551.9697718216439</v>
      </c>
      <c r="J5" s="77">
        <v>1568.789590806168</v>
      </c>
      <c r="K5" s="77">
        <v>1545.9615826386801</v>
      </c>
      <c r="L5" s="77">
        <v>1539.3351341693169</v>
      </c>
      <c r="M5" s="77">
        <v>1491.5493687506539</v>
      </c>
      <c r="N5" s="77">
        <v>1495.535306514907</v>
      </c>
      <c r="O5" s="77">
        <v>1538.8702383659829</v>
      </c>
      <c r="P5" s="77">
        <v>1545.5191010406061</v>
      </c>
      <c r="Q5" s="77">
        <v>1479.8715174278159</v>
      </c>
      <c r="R5" s="77">
        <v>1492.1198563507919</v>
      </c>
      <c r="S5" s="77">
        <v>1482.558664858675</v>
      </c>
      <c r="T5" s="77">
        <v>1479.4733806934651</v>
      </c>
      <c r="U5" s="77">
        <v>1462.332537967229</v>
      </c>
      <c r="V5" s="77">
        <v>1395.2445372056111</v>
      </c>
      <c r="W5" s="77">
        <v>1395.535613729141</v>
      </c>
      <c r="X5" s="77">
        <v>1360.5660084080971</v>
      </c>
      <c r="Y5" s="77">
        <v>1387.873878880936</v>
      </c>
      <c r="Z5" s="77">
        <v>1323.0520535038361</v>
      </c>
      <c r="AA5" s="77">
        <v>1301.346943786679</v>
      </c>
      <c r="AB5" s="77">
        <v>1286.081281873051</v>
      </c>
      <c r="AC5" s="77">
        <v>1272.433722023075</v>
      </c>
      <c r="AD5" s="77">
        <v>1267.5858850284769</v>
      </c>
      <c r="AE5" s="77">
        <v>1213.1054515785679</v>
      </c>
      <c r="AF5" s="77">
        <v>1170.5834944196349</v>
      </c>
      <c r="AG5" s="77">
        <v>1177.060242874569</v>
      </c>
      <c r="AH5" s="77">
        <v>1177.462520735304</v>
      </c>
      <c r="AI5" s="77">
        <v>1159.60092764142</v>
      </c>
      <c r="AJ5" s="77">
        <v>1173.2711124686709</v>
      </c>
      <c r="AK5" s="77">
        <v>1157.6340001646511</v>
      </c>
      <c r="AL5" s="77">
        <v>1125.6924389592459</v>
      </c>
      <c r="AM5" s="77">
        <v>1116.3355848961471</v>
      </c>
      <c r="AN5" s="77">
        <v>1103.286069258339</v>
      </c>
      <c r="AO5" s="77">
        <v>1119.3051207285409</v>
      </c>
      <c r="AP5" s="77">
        <v>1110.977926183336</v>
      </c>
      <c r="AQ5" s="77">
        <v>1090.042132963933</v>
      </c>
      <c r="AR5" s="77">
        <v>1100.561455949532</v>
      </c>
      <c r="AS5" s="77">
        <v>1113.637982060885</v>
      </c>
      <c r="AT5" s="77">
        <v>1121.611143149313</v>
      </c>
      <c r="AU5" s="77">
        <v>1125.1730697735959</v>
      </c>
      <c r="AV5" s="77">
        <v>1103.7420782667871</v>
      </c>
      <c r="AW5" s="77">
        <v>1123.1099778122859</v>
      </c>
      <c r="AX5" s="77">
        <v>1093.9544824432221</v>
      </c>
      <c r="AY5" s="77">
        <v>1095.354047222934</v>
      </c>
      <c r="AZ5" s="77">
        <v>1078.8936674337331</v>
      </c>
      <c r="BA5" s="77">
        <v>1064.874624314697</v>
      </c>
      <c r="BB5" s="77">
        <v>1022.562308269569</v>
      </c>
      <c r="BC5" s="77">
        <v>1057.563590454736</v>
      </c>
      <c r="BD5" s="77">
        <v>1038.8331495084699</v>
      </c>
      <c r="BE5" s="77">
        <v>1014.248951345063</v>
      </c>
      <c r="BF5" s="77">
        <v>1038.6222629556801</v>
      </c>
      <c r="BG5" s="77">
        <v>1060.404561300624</v>
      </c>
      <c r="BH5" s="77">
        <v>1043.1038566809309</v>
      </c>
      <c r="BI5" s="77">
        <v>1013.370176157064</v>
      </c>
      <c r="BJ5" s="77">
        <v>994.55338794886552</v>
      </c>
      <c r="BK5" s="77">
        <v>987.27525846393576</v>
      </c>
      <c r="BL5" s="77">
        <v>993.73362110459675</v>
      </c>
      <c r="BM5" s="77">
        <v>982.95867062085006</v>
      </c>
      <c r="BN5" s="77">
        <v>927.23277875625217</v>
      </c>
      <c r="BO5" s="77">
        <v>917.49878532428227</v>
      </c>
      <c r="BP5" s="77">
        <v>953.35260995128465</v>
      </c>
      <c r="BQ5" s="77">
        <v>948.15715148450408</v>
      </c>
      <c r="BR5" s="77">
        <v>958.62320078470441</v>
      </c>
      <c r="BS5" s="77">
        <v>971.01729042259149</v>
      </c>
      <c r="BT5" s="77">
        <v>1003.259670249696</v>
      </c>
      <c r="BU5" s="77">
        <v>1015.921484686559</v>
      </c>
      <c r="BV5" s="77">
        <v>962.31557613718701</v>
      </c>
      <c r="BW5" s="77">
        <v>1016.466309473415</v>
      </c>
      <c r="BX5" s="77">
        <v>1072.239833293361</v>
      </c>
      <c r="BY5" s="77">
        <v>1129.4231319541771</v>
      </c>
      <c r="BZ5" s="77">
        <v>1218.199055306022</v>
      </c>
      <c r="CA5" s="77">
        <v>1247.4291820612009</v>
      </c>
      <c r="CB5" s="77">
        <v>1270.3421290769561</v>
      </c>
      <c r="CC5" s="77">
        <v>1267.090844377534</v>
      </c>
      <c r="CD5" s="77">
        <v>1341.873753957422</v>
      </c>
      <c r="CE5" s="77">
        <v>1366.7386870110679</v>
      </c>
      <c r="CF5" s="77">
        <v>1420.5413213110251</v>
      </c>
      <c r="CG5" s="77">
        <v>1457.090515338396</v>
      </c>
      <c r="CH5" s="77">
        <v>1486.2784564480751</v>
      </c>
      <c r="CI5" s="77">
        <v>1562.342432049124</v>
      </c>
      <c r="CJ5" s="77">
        <v>1575.847568307094</v>
      </c>
      <c r="CK5" s="77">
        <v>1588.624841253021</v>
      </c>
      <c r="CL5" s="77">
        <v>1628.343637226968</v>
      </c>
      <c r="CM5" s="77">
        <v>1724.570038861654</v>
      </c>
      <c r="CN5" s="77">
        <v>1691.6899873288321</v>
      </c>
      <c r="CO5" s="77">
        <v>1769.692260036112</v>
      </c>
      <c r="CP5" s="77">
        <v>1689.511015238583</v>
      </c>
      <c r="CQ5" s="77">
        <v>1698.8736682575609</v>
      </c>
      <c r="CR5" s="77">
        <v>1674.957940349891</v>
      </c>
      <c r="CS5" s="77">
        <v>1689.7849863323181</v>
      </c>
      <c r="CT5" s="77">
        <v>1854.8160431057661</v>
      </c>
      <c r="CU5" s="77">
        <v>1892.254194697455</v>
      </c>
      <c r="CV5" s="77">
        <v>1840.6844115722911</v>
      </c>
      <c r="CW5" s="77">
        <v>1835.9560642338131</v>
      </c>
      <c r="CX5" s="77">
        <v>1877.27831882747</v>
      </c>
      <c r="CY5" s="77">
        <v>1802.1827397634379</v>
      </c>
      <c r="CZ5" s="77">
        <v>1791.866295347296</v>
      </c>
      <c r="DA5" s="77">
        <v>1854.8409552482881</v>
      </c>
      <c r="DB5" s="77">
        <v>1795.5289600923211</v>
      </c>
      <c r="DC5" s="77">
        <v>1764.59781709764</v>
      </c>
      <c r="DD5" s="77">
        <v>1770.7259421573269</v>
      </c>
      <c r="DE5" s="77">
        <v>1793.838080891579</v>
      </c>
      <c r="DF5" s="77">
        <v>1713.4653772222141</v>
      </c>
      <c r="DG5" s="77">
        <v>1662.3743003551119</v>
      </c>
      <c r="DH5" s="77">
        <v>1634.146920484035</v>
      </c>
      <c r="DI5" s="77">
        <v>1585.8638495696371</v>
      </c>
      <c r="DJ5" s="77">
        <v>1577.5265360205599</v>
      </c>
      <c r="DK5" s="77">
        <v>1521.819935169975</v>
      </c>
      <c r="DL5" s="77">
        <v>1562.54936878587</v>
      </c>
      <c r="DM5" s="77">
        <v>1516.3224322135859</v>
      </c>
      <c r="DN5" s="77">
        <v>1535.0152579427991</v>
      </c>
      <c r="DO5" s="77">
        <v>1566.158691751453</v>
      </c>
      <c r="DP5" s="77">
        <v>1508.9798064307661</v>
      </c>
      <c r="DQ5" s="77">
        <v>1494.2213673963381</v>
      </c>
      <c r="DR5" s="77">
        <v>1449.3469101468841</v>
      </c>
      <c r="DS5" s="77">
        <v>1409.021299974622</v>
      </c>
      <c r="DT5" s="77">
        <v>1349.9777559206011</v>
      </c>
      <c r="DU5" s="77">
        <v>1376.7132624628159</v>
      </c>
      <c r="DV5" s="77">
        <v>1352.3049047827751</v>
      </c>
      <c r="DW5" s="77">
        <v>1354.3551439212561</v>
      </c>
      <c r="DX5" s="77">
        <v>1340.096926741385</v>
      </c>
      <c r="DY5" s="77">
        <v>1296.6123277572531</v>
      </c>
      <c r="DZ5" s="77">
        <v>1222.460463156991</v>
      </c>
      <c r="EA5" s="77">
        <v>1170.6512614686319</v>
      </c>
      <c r="EB5" s="77">
        <v>1124.6064185240091</v>
      </c>
      <c r="EC5" s="77">
        <v>1085.643164863324</v>
      </c>
      <c r="ED5" s="77">
        <v>1086.967511159778</v>
      </c>
      <c r="EE5" s="77">
        <v>1104.1059607176701</v>
      </c>
      <c r="EF5" s="77">
        <v>1069.5834061664209</v>
      </c>
      <c r="EG5" s="77">
        <v>1038.499835578489</v>
      </c>
      <c r="EH5" s="77">
        <v>980.93094572516577</v>
      </c>
      <c r="EI5" s="77">
        <v>952.48022198645663</v>
      </c>
      <c r="EJ5" s="77">
        <v>891.16721560800113</v>
      </c>
      <c r="EK5" s="77">
        <v>840.66677898407499</v>
      </c>
      <c r="EL5" s="77">
        <v>850.04237169068824</v>
      </c>
      <c r="EM5" s="77">
        <v>820.70869164376234</v>
      </c>
      <c r="EN5" s="77">
        <v>802.7920181215477</v>
      </c>
      <c r="EO5" s="77">
        <v>743.38695680459705</v>
      </c>
      <c r="EP5" s="77">
        <v>695.70238939368642</v>
      </c>
      <c r="EQ5" s="77">
        <v>660.26760706444463</v>
      </c>
      <c r="ER5" s="77">
        <v>647.2171840615971</v>
      </c>
      <c r="ES5" s="77">
        <v>596.80106451187964</v>
      </c>
      <c r="ET5" s="77">
        <v>560.6663406016786</v>
      </c>
      <c r="EU5" s="77">
        <v>527.26372790462267</v>
      </c>
      <c r="EV5" s="77">
        <v>512.99818398986849</v>
      </c>
      <c r="EW5" s="77">
        <v>432.25860407980571</v>
      </c>
      <c r="EX5" s="77">
        <v>454.69315008290027</v>
      </c>
      <c r="EY5" s="77">
        <v>492.25289554680597</v>
      </c>
      <c r="EZ5" s="77">
        <v>544.23588881007254</v>
      </c>
      <c r="FA5" s="77">
        <v>550.15147775667958</v>
      </c>
      <c r="FB5" s="77">
        <v>509.7628909475257</v>
      </c>
      <c r="FC5" s="77">
        <v>572.0799122661092</v>
      </c>
      <c r="FD5" s="77">
        <v>636.08634705152758</v>
      </c>
      <c r="FE5" s="77">
        <v>695.77818905638253</v>
      </c>
      <c r="FF5" s="77">
        <v>693.76461008315221</v>
      </c>
      <c r="FG5" s="77">
        <v>758.52834025828463</v>
      </c>
      <c r="FH5" s="77">
        <v>812.31759472125714</v>
      </c>
      <c r="FI5" s="77">
        <v>832.87080423813381</v>
      </c>
      <c r="FJ5" s="77">
        <v>892.93882142031168</v>
      </c>
      <c r="FK5" s="77">
        <v>967.53113992565693</v>
      </c>
      <c r="FL5" s="77">
        <v>1054.576160481216</v>
      </c>
      <c r="FM5" s="77">
        <v>1094.315778540712</v>
      </c>
      <c r="FN5" s="77">
        <v>1079.925145484789</v>
      </c>
      <c r="FO5" s="77">
        <v>1122.627893782739</v>
      </c>
      <c r="FP5" s="77">
        <v>1123.0602755866671</v>
      </c>
      <c r="FQ5" s="77">
        <v>1140.5913078282761</v>
      </c>
      <c r="FR5" s="77">
        <v>1230.887200790281</v>
      </c>
      <c r="FS5" s="77">
        <v>1242.3549354993161</v>
      </c>
      <c r="FT5" s="77">
        <v>1245.938938082071</v>
      </c>
      <c r="FU5" s="77">
        <v>1284.3695828404341</v>
      </c>
      <c r="FV5" s="77">
        <v>1339.588265033201</v>
      </c>
      <c r="FW5" s="77">
        <v>1282.494371861912</v>
      </c>
      <c r="FX5" s="77">
        <v>1336.462091995844</v>
      </c>
      <c r="FY5" s="77">
        <v>1365.919742954982</v>
      </c>
      <c r="FZ5" s="77">
        <v>1400.719560443622</v>
      </c>
      <c r="GA5" s="77">
        <v>1378.69336533096</v>
      </c>
      <c r="GB5" s="77">
        <v>1439.8777901345541</v>
      </c>
      <c r="GC5" s="77">
        <v>1409.148798557901</v>
      </c>
      <c r="GD5" s="77">
        <v>1359.1762332013959</v>
      </c>
      <c r="GE5" s="77">
        <v>1350.820755510216</v>
      </c>
      <c r="GF5" s="77">
        <v>1297.2472612890731</v>
      </c>
      <c r="GG5" s="77">
        <v>1317.77393751205</v>
      </c>
      <c r="GH5" s="77">
        <v>1434.393510400025</v>
      </c>
      <c r="GI5" s="77">
        <v>1296.9268758277781</v>
      </c>
      <c r="GJ5" s="77">
        <v>1483.4212228138649</v>
      </c>
      <c r="GK5" s="77">
        <v>1418.7317604596219</v>
      </c>
      <c r="GL5" s="77">
        <v>1495.0470706290821</v>
      </c>
      <c r="GM5" s="77">
        <v>1550.724284565234</v>
      </c>
      <c r="GN5" s="77">
        <v>1569.5688377187109</v>
      </c>
      <c r="GO5" s="77">
        <v>1615.751764402283</v>
      </c>
      <c r="GP5" s="77">
        <v>1628.0746600604259</v>
      </c>
      <c r="GQ5" s="77">
        <v>1669.0812917932351</v>
      </c>
      <c r="GR5" s="77">
        <v>1694.035548321312</v>
      </c>
      <c r="GS5" s="77">
        <v>1706.2033831161591</v>
      </c>
      <c r="GT5" s="77">
        <v>1856.7253599323581</v>
      </c>
      <c r="GU5" s="77">
        <v>1704.8286343446921</v>
      </c>
      <c r="GV5" s="77">
        <v>1840.220555555622</v>
      </c>
      <c r="GW5" s="77">
        <v>1675.059466597432</v>
      </c>
      <c r="GX5" s="77">
        <v>1655.696071167391</v>
      </c>
      <c r="GY5" s="77">
        <v>1678.0555993502851</v>
      </c>
      <c r="GZ5" s="77">
        <v>1709.1505439615439</v>
      </c>
      <c r="HA5" s="77">
        <v>1672.0041125677869</v>
      </c>
      <c r="HB5" s="77">
        <v>1762.5227040713439</v>
      </c>
      <c r="HC5" s="77">
        <v>1753.290206481915</v>
      </c>
      <c r="HD5" s="77">
        <v>1758.535936967098</v>
      </c>
      <c r="HE5" s="77">
        <v>1764.7590631785561</v>
      </c>
      <c r="HF5" s="77">
        <v>1589.748583165823</v>
      </c>
      <c r="HG5" s="77">
        <v>1471.1368288776159</v>
      </c>
      <c r="HH5" s="77">
        <v>1609.611741464867</v>
      </c>
      <c r="HI5" s="77">
        <v>1868.8243598163381</v>
      </c>
      <c r="HJ5" s="77">
        <v>1866.4715860207541</v>
      </c>
      <c r="HK5" s="77">
        <v>1871.548492401537</v>
      </c>
      <c r="HL5" s="77">
        <v>1993.430345782112</v>
      </c>
      <c r="HM5" s="77">
        <v>1935.7230193140081</v>
      </c>
      <c r="HN5" s="77">
        <v>1866.527766098344</v>
      </c>
      <c r="HO5" s="77">
        <v>1851.313839255384</v>
      </c>
      <c r="HP5" s="77">
        <v>1825.751093460073</v>
      </c>
      <c r="HQ5" s="77">
        <v>1841.0408757601699</v>
      </c>
      <c r="HR5" s="77">
        <v>1850.991234520917</v>
      </c>
      <c r="HS5" s="77">
        <v>1866.510774846824</v>
      </c>
      <c r="HT5" s="77">
        <v>1849.660705274928</v>
      </c>
      <c r="HU5" s="77">
        <v>1857.803966901095</v>
      </c>
      <c r="HV5" s="77">
        <v>1864.0682847083649</v>
      </c>
      <c r="HW5" s="77">
        <v>1846.527060886302</v>
      </c>
      <c r="HX5" s="77">
        <v>1794.9753730359839</v>
      </c>
      <c r="HY5" s="77">
        <v>1826.656026131134</v>
      </c>
      <c r="HZ5" s="77">
        <v>1840.277395443695</v>
      </c>
      <c r="IA5" s="77">
        <v>1828.1109246674621</v>
      </c>
      <c r="IB5" s="77">
        <v>1825.1862389847679</v>
      </c>
      <c r="IC5" s="77">
        <v>1836.2343351535139</v>
      </c>
      <c r="ID5" s="77">
        <v>1836.6272689401289</v>
      </c>
      <c r="IE5" s="77">
        <v>1813.0786762824071</v>
      </c>
      <c r="IF5" s="77">
        <v>1830.7497138087319</v>
      </c>
      <c r="IG5" s="77">
        <v>1815.2853669633059</v>
      </c>
      <c r="IH5" s="77">
        <v>1779.8110487221261</v>
      </c>
      <c r="II5" s="77">
        <v>1788.564115815296</v>
      </c>
      <c r="IJ5" s="77">
        <v>1867.9639532254071</v>
      </c>
      <c r="IK5" s="77">
        <v>1874.260648549501</v>
      </c>
      <c r="IL5" s="77">
        <v>2000.2822502736419</v>
      </c>
      <c r="IM5" s="77">
        <v>1811.455272672074</v>
      </c>
      <c r="IN5" s="77">
        <v>1829.012170297417</v>
      </c>
      <c r="IO5" s="77">
        <v>1979.305960121615</v>
      </c>
      <c r="IP5" s="77">
        <v>2020.7308732657759</v>
      </c>
      <c r="IQ5" s="77">
        <v>2028.421376497103</v>
      </c>
      <c r="IR5" s="77">
        <v>2099.8910253585</v>
      </c>
      <c r="IS5" s="77">
        <v>2149.480311322633</v>
      </c>
      <c r="IT5" s="77">
        <v>2195.7486487195679</v>
      </c>
      <c r="IU5" s="77">
        <v>2227.597219983239</v>
      </c>
      <c r="IV5" s="77">
        <v>2236.9388930840519</v>
      </c>
      <c r="IW5" s="77">
        <v>2249.8328027947041</v>
      </c>
      <c r="IX5" s="77">
        <v>2658.9465435360439</v>
      </c>
      <c r="IY5" s="77">
        <v>2339.5916136784231</v>
      </c>
      <c r="IZ5" s="77">
        <v>2369.4860913134339</v>
      </c>
      <c r="JA5" s="77">
        <v>2541.5751392067282</v>
      </c>
      <c r="JB5" s="77">
        <v>2737.334328232082</v>
      </c>
      <c r="JC5" s="77">
        <v>2754.267854066783</v>
      </c>
      <c r="JD5" s="77">
        <v>2832.3998829433472</v>
      </c>
      <c r="JE5" s="77">
        <v>2730.3722806831001</v>
      </c>
      <c r="JF5" s="77">
        <v>2662.3190740959672</v>
      </c>
      <c r="JG5" s="77">
        <v>2697.271901468891</v>
      </c>
      <c r="JH5" s="77">
        <v>2553.0234131161578</v>
      </c>
      <c r="JI5" s="77">
        <v>2522.276422622127</v>
      </c>
      <c r="JJ5" s="77">
        <v>2526.1369807452629</v>
      </c>
      <c r="JK5" s="77">
        <v>2746.0743007543078</v>
      </c>
      <c r="JL5" s="77">
        <v>2537.283081751244</v>
      </c>
      <c r="JM5" s="77">
        <v>2589.8921584402492</v>
      </c>
      <c r="JN5" s="77">
        <v>2630.8194911548171</v>
      </c>
      <c r="JO5" s="77">
        <v>2579.5299017318321</v>
      </c>
      <c r="JP5" s="77">
        <v>2414.7374233365481</v>
      </c>
      <c r="JQ5" s="77">
        <v>2331.792088523388</v>
      </c>
      <c r="JR5" s="77">
        <v>2393.887662202696</v>
      </c>
      <c r="JS5" s="77">
        <v>2431.0757353479989</v>
      </c>
      <c r="JT5" s="77">
        <v>2219.16268138236</v>
      </c>
      <c r="JU5" s="77">
        <v>2095.0514141775379</v>
      </c>
      <c r="JV5" s="77">
        <v>2084.9279079787339</v>
      </c>
      <c r="JW5" s="77">
        <v>2381.0470089407122</v>
      </c>
      <c r="JX5" s="77">
        <v>2306.2235109460162</v>
      </c>
      <c r="JY5" s="77">
        <v>2348.2547649603339</v>
      </c>
      <c r="JZ5" s="77">
        <v>2392.4541086090248</v>
      </c>
      <c r="KA5" s="77">
        <v>2385.9344738899822</v>
      </c>
      <c r="KB5" s="77">
        <v>2465.5294029455681</v>
      </c>
      <c r="KC5" s="77">
        <v>2375.1601502551639</v>
      </c>
      <c r="KD5" s="77">
        <v>2453.9550223078668</v>
      </c>
      <c r="KE5" s="77">
        <v>2411.7343773629568</v>
      </c>
      <c r="KF5" s="77">
        <v>2423.0738990713412</v>
      </c>
      <c r="KG5" s="77">
        <v>2669.603387872814</v>
      </c>
      <c r="KH5" s="77">
        <v>2992.6890829005051</v>
      </c>
      <c r="KI5" s="77">
        <v>3519.688833873236</v>
      </c>
      <c r="KJ5" s="77">
        <v>3239.5522451502161</v>
      </c>
      <c r="KK5" s="77">
        <v>3053.28950449789</v>
      </c>
      <c r="KL5" s="77">
        <v>3071.7951659324099</v>
      </c>
      <c r="KM5" s="77">
        <v>2952.4069199772212</v>
      </c>
      <c r="KN5" s="77">
        <v>2888.17412684288</v>
      </c>
      <c r="KO5" s="77">
        <v>2421.826978607111</v>
      </c>
      <c r="KP5" s="77">
        <v>2789.9983867259489</v>
      </c>
      <c r="KQ5" s="77">
        <v>2869.2267630711149</v>
      </c>
      <c r="KR5" s="77">
        <v>2608.983565784315</v>
      </c>
      <c r="KS5" s="77">
        <v>2349.1364668215601</v>
      </c>
      <c r="KT5" s="77">
        <v>2300.603521688161</v>
      </c>
      <c r="KU5" s="77">
        <v>2281.7461400005368</v>
      </c>
      <c r="KV5" s="77">
        <v>2232.266869507248</v>
      </c>
      <c r="KW5" s="77">
        <v>2185.238433931072</v>
      </c>
      <c r="KX5" s="77">
        <v>2069.4563981927599</v>
      </c>
      <c r="KY5" s="77">
        <v>2026.0173453180489</v>
      </c>
      <c r="KZ5" s="77">
        <v>1963.395250068266</v>
      </c>
      <c r="LA5" s="77">
        <v>1539.174726967276</v>
      </c>
      <c r="LB5" s="77">
        <v>1860.5911601738651</v>
      </c>
      <c r="LC5" s="77">
        <v>1812.351380418401</v>
      </c>
      <c r="LD5" s="77">
        <v>1744.790674726753</v>
      </c>
      <c r="LE5" s="77">
        <v>1667.283132208946</v>
      </c>
      <c r="LF5" s="77">
        <v>1652.0965543182081</v>
      </c>
      <c r="LG5" s="77">
        <v>1572.2465649311621</v>
      </c>
      <c r="LH5" s="77">
        <v>1609.156413276894</v>
      </c>
      <c r="LI5" s="77">
        <v>1513.042571327009</v>
      </c>
      <c r="LJ5" s="77">
        <v>1483.4132750479071</v>
      </c>
      <c r="LK5" s="77">
        <v>1500.4121920631239</v>
      </c>
      <c r="LL5" s="77">
        <v>1499.380932052037</v>
      </c>
      <c r="LM5" s="77">
        <v>1287.4451000639031</v>
      </c>
      <c r="LN5" s="77">
        <v>1498.029151524785</v>
      </c>
      <c r="LO5" s="77">
        <v>1500.259620862734</v>
      </c>
      <c r="LP5" s="77">
        <v>1503.290785167799</v>
      </c>
      <c r="LQ5" s="77">
        <v>1508.7096326739349</v>
      </c>
      <c r="LR5" s="77">
        <v>1524.3537327928441</v>
      </c>
      <c r="LS5" s="77">
        <v>1468.1962192674359</v>
      </c>
      <c r="LT5" s="77">
        <v>1515.2137631959181</v>
      </c>
      <c r="LU5" s="77">
        <v>1526.0231379653901</v>
      </c>
      <c r="LV5" s="77">
        <v>1537.7579179992831</v>
      </c>
      <c r="LW5" s="77">
        <v>1576.4981494449719</v>
      </c>
      <c r="LX5" s="77">
        <v>1576.8550863222031</v>
      </c>
      <c r="LY5" s="77">
        <v>1442.440370757392</v>
      </c>
      <c r="LZ5" s="77">
        <v>1613.758247732821</v>
      </c>
      <c r="MA5" s="77">
        <v>1838.456927494434</v>
      </c>
      <c r="MB5" s="77">
        <v>1773.4335580048789</v>
      </c>
      <c r="MC5" s="77">
        <v>1614.4591931562679</v>
      </c>
      <c r="MD5" s="77">
        <v>1578.791917895948</v>
      </c>
      <c r="ME5" s="77">
        <v>1365.5199593859979</v>
      </c>
      <c r="MF5" s="77">
        <v>1226.608355351816</v>
      </c>
      <c r="MG5" s="77">
        <v>1341.990986426327</v>
      </c>
      <c r="MH5" s="77">
        <v>1326.162108632441</v>
      </c>
      <c r="MI5" s="77">
        <v>1269.1902077899481</v>
      </c>
      <c r="MJ5" s="77">
        <v>1240.9394340384281</v>
      </c>
      <c r="MK5" s="77">
        <v>1238.037312651802</v>
      </c>
      <c r="ML5" s="77">
        <v>1238.817494986348</v>
      </c>
      <c r="MM5" s="77">
        <v>1223.5278766896661</v>
      </c>
      <c r="MN5" s="77">
        <v>1205.4907157527159</v>
      </c>
      <c r="MO5" s="77">
        <v>1141.478037694543</v>
      </c>
      <c r="MP5" s="77">
        <v>1145.33519505205</v>
      </c>
      <c r="MQ5" s="77">
        <v>1043.284670778565</v>
      </c>
      <c r="MR5" s="77">
        <v>1005.303467965933</v>
      </c>
      <c r="MS5" s="77">
        <v>1142.2486737687709</v>
      </c>
      <c r="MT5" s="77">
        <v>1132.7341877620049</v>
      </c>
      <c r="MU5" s="77">
        <v>1162.3076247829879</v>
      </c>
      <c r="MV5" s="77">
        <v>1173.163979866114</v>
      </c>
      <c r="MW5" s="77">
        <v>1183.030005069337</v>
      </c>
      <c r="MX5" s="77">
        <v>1171.5787889233941</v>
      </c>
      <c r="MY5" s="77">
        <v>1174.6744997228291</v>
      </c>
      <c r="MZ5" s="77">
        <v>1182.2695297867699</v>
      </c>
      <c r="NA5" s="77">
        <v>1220.438816127431</v>
      </c>
      <c r="NB5" s="77">
        <v>1214.687667033623</v>
      </c>
      <c r="NC5" s="77">
        <v>1201.3711918132251</v>
      </c>
      <c r="ND5" s="77">
        <v>1213.022955603803</v>
      </c>
    </row>
    <row r="6" spans="1:368" ht="15.75" customHeight="1" x14ac:dyDescent="0.2">
      <c r="A6" s="155" t="s">
        <v>137</v>
      </c>
      <c r="B6" s="76">
        <v>2797.0278912990279</v>
      </c>
      <c r="C6" s="76">
        <v>2764.0108187377782</v>
      </c>
      <c r="D6" s="76">
        <v>2747.6311102988898</v>
      </c>
      <c r="E6" s="76">
        <v>2727.0080505018891</v>
      </c>
      <c r="F6" s="76">
        <v>2688.9551635430598</v>
      </c>
      <c r="G6" s="76">
        <v>2683.824791500474</v>
      </c>
      <c r="H6" s="76">
        <v>2651.0076375978661</v>
      </c>
      <c r="I6" s="76">
        <v>2619.1156425220229</v>
      </c>
      <c r="J6" s="76">
        <v>2646.32847544368</v>
      </c>
      <c r="K6" s="76">
        <v>2631.6888709852542</v>
      </c>
      <c r="L6" s="76">
        <v>2603.1212442153619</v>
      </c>
      <c r="M6" s="76">
        <v>2544.3164596624069</v>
      </c>
      <c r="N6" s="76">
        <v>2555.3799795443219</v>
      </c>
      <c r="O6" s="76">
        <v>2609.069837642463</v>
      </c>
      <c r="P6" s="76">
        <v>2634.7171084850288</v>
      </c>
      <c r="Q6" s="76">
        <v>2612.2430928703839</v>
      </c>
      <c r="R6" s="76">
        <v>2462.0024924254012</v>
      </c>
      <c r="S6" s="76">
        <v>2427.8593669057659</v>
      </c>
      <c r="T6" s="76">
        <v>2395.1568917484869</v>
      </c>
      <c r="U6" s="76">
        <v>2340.0103083239742</v>
      </c>
      <c r="V6" s="76">
        <v>2247.2316731847259</v>
      </c>
      <c r="W6" s="76">
        <v>2206.228838741833</v>
      </c>
      <c r="X6" s="76">
        <v>2186.0018461623822</v>
      </c>
      <c r="Y6" s="76">
        <v>2176.3783430106</v>
      </c>
      <c r="Z6" s="76">
        <v>2084.8360303936429</v>
      </c>
      <c r="AA6" s="76">
        <v>2014.761748582149</v>
      </c>
      <c r="AB6" s="76">
        <v>2048.3324775487758</v>
      </c>
      <c r="AC6" s="76">
        <v>1997.538125047759</v>
      </c>
      <c r="AD6" s="76">
        <v>1932.5495514892059</v>
      </c>
      <c r="AE6" s="76">
        <v>1845.0138537450589</v>
      </c>
      <c r="AF6" s="76">
        <v>1869.1770126093379</v>
      </c>
      <c r="AG6" s="76">
        <v>1877.6635861470079</v>
      </c>
      <c r="AH6" s="76">
        <v>1822.911721216519</v>
      </c>
      <c r="AI6" s="76">
        <v>1774.82849402842</v>
      </c>
      <c r="AJ6" s="76">
        <v>1740.554504562597</v>
      </c>
      <c r="AK6" s="76">
        <v>1750.092094670699</v>
      </c>
      <c r="AL6" s="76">
        <v>1670.588805076027</v>
      </c>
      <c r="AM6" s="76">
        <v>1700.0469361908411</v>
      </c>
      <c r="AN6" s="76">
        <v>1653.557306679787</v>
      </c>
      <c r="AO6" s="76">
        <v>1684.128936541435</v>
      </c>
      <c r="AP6" s="76">
        <v>1683.074652429862</v>
      </c>
      <c r="AQ6" s="76">
        <v>1654.039771661468</v>
      </c>
      <c r="AR6" s="76">
        <v>1625.610912574288</v>
      </c>
      <c r="AS6" s="76">
        <v>1627.460103236833</v>
      </c>
      <c r="AT6" s="76">
        <v>1638.039739951766</v>
      </c>
      <c r="AU6" s="76">
        <v>1640.8205239950939</v>
      </c>
      <c r="AV6" s="76">
        <v>1593.1801087223971</v>
      </c>
      <c r="AW6" s="76">
        <v>1577.200781852976</v>
      </c>
      <c r="AX6" s="76">
        <v>1605.085543131049</v>
      </c>
      <c r="AY6" s="76">
        <v>1573.560161496217</v>
      </c>
      <c r="AZ6" s="76">
        <v>1535.7519651124301</v>
      </c>
      <c r="BA6" s="76">
        <v>1489.8565490396891</v>
      </c>
      <c r="BB6" s="76">
        <v>1489.490117557142</v>
      </c>
      <c r="BC6" s="76">
        <v>1480.2195717149</v>
      </c>
      <c r="BD6" s="76">
        <v>1480.5817506583451</v>
      </c>
      <c r="BE6" s="76">
        <v>1457.504231361884</v>
      </c>
      <c r="BF6" s="76">
        <v>1443.391108669</v>
      </c>
      <c r="BG6" s="76">
        <v>1470.714397805825</v>
      </c>
      <c r="BH6" s="76">
        <v>1474.7877446709399</v>
      </c>
      <c r="BI6" s="76">
        <v>1457.3263585226371</v>
      </c>
      <c r="BJ6" s="76">
        <v>1392.587461101693</v>
      </c>
      <c r="BK6" s="76">
        <v>1373.3679001886451</v>
      </c>
      <c r="BL6" s="76">
        <v>1404.389976325893</v>
      </c>
      <c r="BM6" s="76">
        <v>1407.064211444103</v>
      </c>
      <c r="BN6" s="76">
        <v>1369.6146071967089</v>
      </c>
      <c r="BO6" s="76">
        <v>1382.115480368356</v>
      </c>
      <c r="BP6" s="76">
        <v>1403.481602784565</v>
      </c>
      <c r="BQ6" s="76">
        <v>1373.5291645386999</v>
      </c>
      <c r="BR6" s="76">
        <v>1427.9087109962761</v>
      </c>
      <c r="BS6" s="76">
        <v>1396.9148074018219</v>
      </c>
      <c r="BT6" s="76">
        <v>1438.6916599156179</v>
      </c>
      <c r="BU6" s="76">
        <v>1468.947100324832</v>
      </c>
      <c r="BV6" s="76">
        <v>1442.452671005354</v>
      </c>
      <c r="BW6" s="76">
        <v>1460.1975834721229</v>
      </c>
      <c r="BX6" s="76">
        <v>1503.2627737005009</v>
      </c>
      <c r="BY6" s="76">
        <v>1525.217262837803</v>
      </c>
      <c r="BZ6" s="76">
        <v>1530.54447748552</v>
      </c>
      <c r="CA6" s="76">
        <v>1568.525004742396</v>
      </c>
      <c r="CB6" s="76">
        <v>1559.318803674086</v>
      </c>
      <c r="CC6" s="76">
        <v>1560.212595350059</v>
      </c>
      <c r="CD6" s="76">
        <v>1637.9070732687469</v>
      </c>
      <c r="CE6" s="76">
        <v>1668.732408963325</v>
      </c>
      <c r="CF6" s="76">
        <v>1677.0945938798</v>
      </c>
      <c r="CG6" s="76">
        <v>1700.05079043209</v>
      </c>
      <c r="CH6" s="76">
        <v>1732.759874217209</v>
      </c>
      <c r="CI6" s="76">
        <v>1847.737198877735</v>
      </c>
      <c r="CJ6" s="76">
        <v>1955.1148833109751</v>
      </c>
      <c r="CK6" s="76">
        <v>1916.204894355712</v>
      </c>
      <c r="CL6" s="76">
        <v>2054.0473112557838</v>
      </c>
      <c r="CM6" s="76">
        <v>2078.132241411126</v>
      </c>
      <c r="CN6" s="76">
        <v>1962.1619066524661</v>
      </c>
      <c r="CO6" s="76">
        <v>2083.8668200779921</v>
      </c>
      <c r="CP6" s="76">
        <v>2003.852852627406</v>
      </c>
      <c r="CQ6" s="76">
        <v>1983.7976396930039</v>
      </c>
      <c r="CR6" s="76">
        <v>1979.7067120152781</v>
      </c>
      <c r="CS6" s="76">
        <v>2109.6023724255242</v>
      </c>
      <c r="CT6" s="76">
        <v>2215.105031519231</v>
      </c>
      <c r="CU6" s="76">
        <v>2224.5478036938421</v>
      </c>
      <c r="CV6" s="76">
        <v>2220.6881059471189</v>
      </c>
      <c r="CW6" s="76">
        <v>2223.870862974084</v>
      </c>
      <c r="CX6" s="76">
        <v>2297.12215307715</v>
      </c>
      <c r="CY6" s="76">
        <v>2315.5734595747822</v>
      </c>
      <c r="CZ6" s="76">
        <v>2323.945235057301</v>
      </c>
      <c r="DA6" s="76">
        <v>2457.143663895346</v>
      </c>
      <c r="DB6" s="76">
        <v>2410.2701125694689</v>
      </c>
      <c r="DC6" s="76">
        <v>2375.5399222955498</v>
      </c>
      <c r="DD6" s="76">
        <v>2363.8989883702948</v>
      </c>
      <c r="DE6" s="76">
        <v>2449.6747798904289</v>
      </c>
      <c r="DF6" s="76">
        <v>2330.6244559113411</v>
      </c>
      <c r="DG6" s="76">
        <v>2261.2461626932209</v>
      </c>
      <c r="DH6" s="76">
        <v>2279.7489507004352</v>
      </c>
      <c r="DI6" s="76">
        <v>2256.092549988929</v>
      </c>
      <c r="DJ6" s="76">
        <v>2272.4269204930829</v>
      </c>
      <c r="DK6" s="76">
        <v>2220.4282205449622</v>
      </c>
      <c r="DL6" s="76">
        <v>2217.9553011742182</v>
      </c>
      <c r="DM6" s="76">
        <v>2176.601976336091</v>
      </c>
      <c r="DN6" s="76">
        <v>2162.8379428557</v>
      </c>
      <c r="DO6" s="76">
        <v>2128.803800794723</v>
      </c>
      <c r="DP6" s="76">
        <v>2098.629558398442</v>
      </c>
      <c r="DQ6" s="76">
        <v>2134.5502327068461</v>
      </c>
      <c r="DR6" s="76">
        <v>2036.944314907015</v>
      </c>
      <c r="DS6" s="76">
        <v>1973.318543741748</v>
      </c>
      <c r="DT6" s="76">
        <v>1851.3587518509239</v>
      </c>
      <c r="DU6" s="76">
        <v>1880.824293522624</v>
      </c>
      <c r="DV6" s="76">
        <v>1804.9465171660329</v>
      </c>
      <c r="DW6" s="76">
        <v>1730.937458805015</v>
      </c>
      <c r="DX6" s="76">
        <v>1736.309738011932</v>
      </c>
      <c r="DY6" s="76">
        <v>1712.063992117827</v>
      </c>
      <c r="DZ6" s="76">
        <v>1644.13481915228</v>
      </c>
      <c r="EA6" s="76">
        <v>1630.5582044574619</v>
      </c>
      <c r="EB6" s="76">
        <v>1549.565272314479</v>
      </c>
      <c r="EC6" s="76">
        <v>1558.114027290178</v>
      </c>
      <c r="ED6" s="76">
        <v>1539.5547749968259</v>
      </c>
      <c r="EE6" s="76">
        <v>1530.769628239409</v>
      </c>
      <c r="EF6" s="76">
        <v>1530.851722085323</v>
      </c>
      <c r="EG6" s="76">
        <v>1482.5283751322429</v>
      </c>
      <c r="EH6" s="76">
        <v>1447.8029060765291</v>
      </c>
      <c r="EI6" s="76">
        <v>1442.4033568729881</v>
      </c>
      <c r="EJ6" s="76">
        <v>1380.1448255455671</v>
      </c>
      <c r="EK6" s="76">
        <v>1292.8815651482189</v>
      </c>
      <c r="EL6" s="76">
        <v>1256.590091079702</v>
      </c>
      <c r="EM6" s="76">
        <v>1207.067481298506</v>
      </c>
      <c r="EN6" s="76">
        <v>1165.472481217942</v>
      </c>
      <c r="EO6" s="76">
        <v>1077.045976679183</v>
      </c>
      <c r="EP6" s="76">
        <v>1004.425486986967</v>
      </c>
      <c r="EQ6" s="76">
        <v>955.39462357691787</v>
      </c>
      <c r="ER6" s="76">
        <v>949.59978879842015</v>
      </c>
      <c r="ES6" s="76">
        <v>870.85127004285118</v>
      </c>
      <c r="ET6" s="76">
        <v>797.92395564708204</v>
      </c>
      <c r="EU6" s="76">
        <v>803.41076797084759</v>
      </c>
      <c r="EV6" s="76">
        <v>755.82746369919073</v>
      </c>
      <c r="EW6" s="76">
        <v>702.54249948737788</v>
      </c>
      <c r="EX6" s="76">
        <v>695.43207473450661</v>
      </c>
      <c r="EY6" s="76">
        <v>717.64212222337051</v>
      </c>
      <c r="EZ6" s="76">
        <v>751.70200293481093</v>
      </c>
      <c r="FA6" s="76">
        <v>798.14639669424628</v>
      </c>
      <c r="FB6" s="76">
        <v>783.98000559213835</v>
      </c>
      <c r="FC6" s="76">
        <v>827.96622165373856</v>
      </c>
      <c r="FD6" s="76">
        <v>968.34376061104558</v>
      </c>
      <c r="FE6" s="76">
        <v>1026.009263099915</v>
      </c>
      <c r="FF6" s="76">
        <v>1071.490156235001</v>
      </c>
      <c r="FG6" s="76">
        <v>1148.2336401006551</v>
      </c>
      <c r="FH6" s="76">
        <v>1186.250598172016</v>
      </c>
      <c r="FI6" s="76">
        <v>1218.111933923781</v>
      </c>
      <c r="FJ6" s="76">
        <v>1258.124467067147</v>
      </c>
      <c r="FK6" s="76">
        <v>1280.399714856615</v>
      </c>
      <c r="FL6" s="76">
        <v>1323.2081869488379</v>
      </c>
      <c r="FM6" s="76">
        <v>1366.69280239204</v>
      </c>
      <c r="FN6" s="76">
        <v>1368.219225605402</v>
      </c>
      <c r="FO6" s="76">
        <v>1410.0226284891039</v>
      </c>
      <c r="FP6" s="76">
        <v>1424.600011565662</v>
      </c>
      <c r="FQ6" s="76">
        <v>1443.73965317698</v>
      </c>
      <c r="FR6" s="76">
        <v>1477.6721679358459</v>
      </c>
      <c r="FS6" s="76">
        <v>1474.2379904763</v>
      </c>
      <c r="FT6" s="76">
        <v>1478.25956287294</v>
      </c>
      <c r="FU6" s="76">
        <v>1429.9664543881861</v>
      </c>
      <c r="FV6" s="76">
        <v>1451.1826502596889</v>
      </c>
      <c r="FW6" s="76">
        <v>1471.4419441252001</v>
      </c>
      <c r="FX6" s="76">
        <v>1484.2283791891371</v>
      </c>
      <c r="FY6" s="76">
        <v>1518.5972659815779</v>
      </c>
      <c r="FZ6" s="76">
        <v>1561.0074321554439</v>
      </c>
      <c r="GA6" s="76">
        <v>1523.8334022637889</v>
      </c>
      <c r="GB6" s="76">
        <v>1558.941965092496</v>
      </c>
      <c r="GC6" s="76">
        <v>1547.848089808683</v>
      </c>
      <c r="GD6" s="76">
        <v>1549.029490787786</v>
      </c>
      <c r="GE6" s="76">
        <v>1556.0178551023989</v>
      </c>
      <c r="GF6" s="76">
        <v>1592.787031828128</v>
      </c>
      <c r="GG6" s="76">
        <v>1728.190987836454</v>
      </c>
      <c r="GH6" s="76">
        <v>1725.689769620496</v>
      </c>
      <c r="GI6" s="76">
        <v>1752.3521978355179</v>
      </c>
      <c r="GJ6" s="76">
        <v>1798.7142960282611</v>
      </c>
      <c r="GK6" s="76">
        <v>1809.892681198022</v>
      </c>
      <c r="GL6" s="76">
        <v>1841.2194080793211</v>
      </c>
      <c r="GM6" s="76">
        <v>1874.1172562339359</v>
      </c>
      <c r="GN6" s="76">
        <v>1912.859395846006</v>
      </c>
      <c r="GO6" s="76">
        <v>1975.2610057308541</v>
      </c>
      <c r="GP6" s="76">
        <v>2070.5555080043082</v>
      </c>
      <c r="GQ6" s="76">
        <v>2138.67107285664</v>
      </c>
      <c r="GR6" s="76">
        <v>2159.4606213223419</v>
      </c>
      <c r="GS6" s="76">
        <v>2073.3980054008712</v>
      </c>
      <c r="GT6" s="76">
        <v>2169.9517881603829</v>
      </c>
      <c r="GU6" s="76">
        <v>2231.9641356839379</v>
      </c>
      <c r="GV6" s="76">
        <v>2282.9922761795151</v>
      </c>
      <c r="GW6" s="76">
        <v>2213.991209841799</v>
      </c>
      <c r="GX6" s="76">
        <v>2186.5085773802348</v>
      </c>
      <c r="GY6" s="76">
        <v>1835.4054130066031</v>
      </c>
      <c r="GZ6" s="76">
        <v>1832.1152055787779</v>
      </c>
      <c r="HA6" s="76">
        <v>1739.903264548534</v>
      </c>
      <c r="HB6" s="76">
        <v>1670.946441678567</v>
      </c>
      <c r="HC6" s="76">
        <v>1681.704751830717</v>
      </c>
      <c r="HD6" s="76">
        <v>1617.2703956932669</v>
      </c>
      <c r="HE6" s="76">
        <v>1516.7732757519159</v>
      </c>
      <c r="HF6" s="76">
        <v>1363.215665079648</v>
      </c>
      <c r="HG6" s="76">
        <v>1333.5840731975111</v>
      </c>
      <c r="HH6" s="76">
        <v>1378.92364258823</v>
      </c>
      <c r="HI6" s="76">
        <v>1251.523576133904</v>
      </c>
      <c r="HJ6" s="76">
        <v>1402.011549530238</v>
      </c>
      <c r="HK6" s="76">
        <v>1263.4896822392309</v>
      </c>
      <c r="HL6" s="76">
        <v>1357.9403617292221</v>
      </c>
      <c r="HM6" s="76">
        <v>1326.0163170873329</v>
      </c>
      <c r="HN6" s="76">
        <v>1366.518232246236</v>
      </c>
      <c r="HO6" s="76">
        <v>1344.717435617503</v>
      </c>
      <c r="HP6" s="76">
        <v>1382.554922414382</v>
      </c>
      <c r="HQ6" s="76">
        <v>1395.3027570366</v>
      </c>
      <c r="HR6" s="76">
        <v>1397.2278773797491</v>
      </c>
      <c r="HS6" s="76">
        <v>1401.803267789928</v>
      </c>
      <c r="HT6" s="76">
        <v>1416.7290029224589</v>
      </c>
      <c r="HU6" s="76">
        <v>1439.7906473657049</v>
      </c>
      <c r="HV6" s="76">
        <v>1617.8725601613021</v>
      </c>
      <c r="HW6" s="76">
        <v>1470.4726205734571</v>
      </c>
      <c r="HX6" s="76">
        <v>1462.6123807602321</v>
      </c>
      <c r="HY6" s="76">
        <v>1518.8262031570489</v>
      </c>
      <c r="HZ6" s="76">
        <v>1486.319082823828</v>
      </c>
      <c r="IA6" s="76">
        <v>1483.998327379546</v>
      </c>
      <c r="IB6" s="76">
        <v>1490.471185985537</v>
      </c>
      <c r="IC6" s="76">
        <v>1467.5116050027559</v>
      </c>
      <c r="ID6" s="76">
        <v>1462.0484479503541</v>
      </c>
      <c r="IE6" s="76">
        <v>1480.217845460455</v>
      </c>
      <c r="IF6" s="76">
        <v>1501.6724850274011</v>
      </c>
      <c r="IG6" s="76">
        <v>1429.505721922711</v>
      </c>
      <c r="IH6" s="76">
        <v>1514.918422397287</v>
      </c>
      <c r="II6" s="76">
        <v>1487.495526561007</v>
      </c>
      <c r="IJ6" s="76">
        <v>1511.9095008802301</v>
      </c>
      <c r="IK6" s="76">
        <v>1522.869255065742</v>
      </c>
      <c r="IL6" s="76">
        <v>1572.7005026362331</v>
      </c>
      <c r="IM6" s="76">
        <v>1551.529909626101</v>
      </c>
      <c r="IN6" s="76">
        <v>1537.800230411038</v>
      </c>
      <c r="IO6" s="76">
        <v>1606.6506412497599</v>
      </c>
      <c r="IP6" s="76">
        <v>1601.2370462045719</v>
      </c>
      <c r="IQ6" s="76">
        <v>1598.532997855046</v>
      </c>
      <c r="IR6" s="76">
        <v>1671.88300321883</v>
      </c>
      <c r="IS6" s="76">
        <v>1722.0347716937899</v>
      </c>
      <c r="IT6" s="76">
        <v>1707.3548831171181</v>
      </c>
      <c r="IU6" s="76">
        <v>1743.477156038703</v>
      </c>
      <c r="IV6" s="76">
        <v>1796.540363922215</v>
      </c>
      <c r="IW6" s="76">
        <v>1780.5966458829021</v>
      </c>
      <c r="IX6" s="76">
        <v>1945.7384266157169</v>
      </c>
      <c r="IY6" s="76">
        <v>1800.641485946187</v>
      </c>
      <c r="IZ6" s="76">
        <v>1922.7562305629169</v>
      </c>
      <c r="JA6" s="76">
        <v>1925.5932386528559</v>
      </c>
      <c r="JB6" s="76">
        <v>1990.8519462384199</v>
      </c>
      <c r="JC6" s="76">
        <v>1992.5334578903439</v>
      </c>
      <c r="JD6" s="76">
        <v>2082.7105061324842</v>
      </c>
      <c r="JE6" s="76">
        <v>2026.6488130041589</v>
      </c>
      <c r="JF6" s="76">
        <v>2086.751588524271</v>
      </c>
      <c r="JG6" s="76">
        <v>2090.5617924298808</v>
      </c>
      <c r="JH6" s="76">
        <v>2133.815287375789</v>
      </c>
      <c r="JI6" s="76">
        <v>2067.3267023805461</v>
      </c>
      <c r="JJ6" s="76">
        <v>2114.7121624507649</v>
      </c>
      <c r="JK6" s="76">
        <v>2163.1893198382768</v>
      </c>
      <c r="JL6" s="76">
        <v>2155.706977547959</v>
      </c>
      <c r="JM6" s="76">
        <v>2184.8039775632201</v>
      </c>
      <c r="JN6" s="76">
        <v>2189.5838607316932</v>
      </c>
      <c r="JO6" s="76">
        <v>2214.297437988459</v>
      </c>
      <c r="JP6" s="76">
        <v>2266.813369197223</v>
      </c>
      <c r="JQ6" s="76">
        <v>2276.499511760956</v>
      </c>
      <c r="JR6" s="76">
        <v>2266.8244416871821</v>
      </c>
      <c r="JS6" s="76">
        <v>2294.2848460161508</v>
      </c>
      <c r="JT6" s="76">
        <v>2327.9120762586281</v>
      </c>
      <c r="JU6" s="76">
        <v>2004.0874055850991</v>
      </c>
      <c r="JV6" s="76">
        <v>2096.9817407259688</v>
      </c>
      <c r="JW6" s="76">
        <v>2178.53174249228</v>
      </c>
      <c r="JX6" s="76">
        <v>2107.460970527537</v>
      </c>
      <c r="JY6" s="76">
        <v>2278.0509552156591</v>
      </c>
      <c r="JZ6" s="76">
        <v>2321.0677273754891</v>
      </c>
      <c r="KA6" s="76">
        <v>2324.0742978078511</v>
      </c>
      <c r="KB6" s="76">
        <v>2522.881359628449</v>
      </c>
      <c r="KC6" s="76">
        <v>2619.123942954267</v>
      </c>
      <c r="KD6" s="76">
        <v>2486.1269283065672</v>
      </c>
      <c r="KE6" s="76">
        <v>2481.2837540161959</v>
      </c>
      <c r="KF6" s="76">
        <v>2712.776129396766</v>
      </c>
      <c r="KG6" s="76">
        <v>2901.187685064921</v>
      </c>
      <c r="KH6" s="76">
        <v>3442.528331113801</v>
      </c>
      <c r="KI6" s="76">
        <v>3631.2878615764248</v>
      </c>
      <c r="KJ6" s="76">
        <v>3482.9506652569421</v>
      </c>
      <c r="KK6" s="76">
        <v>3750.25667288671</v>
      </c>
      <c r="KL6" s="76">
        <v>3737.3972609915209</v>
      </c>
      <c r="KM6" s="76">
        <v>3557.5495937933142</v>
      </c>
      <c r="KN6" s="76">
        <v>3682.0950114805269</v>
      </c>
      <c r="KO6" s="76">
        <v>3664.23434627183</v>
      </c>
      <c r="KP6" s="76">
        <v>3655.2021933699539</v>
      </c>
      <c r="KQ6" s="76">
        <v>3696.6016839974941</v>
      </c>
      <c r="KR6" s="76">
        <v>3580.8498841306919</v>
      </c>
      <c r="KS6" s="76">
        <v>3146.3640528869901</v>
      </c>
      <c r="KT6" s="76">
        <v>3026.606862703376</v>
      </c>
      <c r="KU6" s="76">
        <v>2943.1503845979191</v>
      </c>
      <c r="KV6" s="76">
        <v>2862.6780962941998</v>
      </c>
      <c r="KW6" s="76">
        <v>2784.46865370246</v>
      </c>
      <c r="KX6" s="76">
        <v>2707.7534411148858</v>
      </c>
      <c r="KY6" s="76">
        <v>2632.164622716803</v>
      </c>
      <c r="KZ6" s="76">
        <v>2550.8676759735981</v>
      </c>
      <c r="LA6" s="76">
        <v>2263.4314462013422</v>
      </c>
      <c r="LB6" s="76">
        <v>2398.803074101359</v>
      </c>
      <c r="LC6" s="76">
        <v>2370.3272849496639</v>
      </c>
      <c r="LD6" s="76">
        <v>2348.075341270719</v>
      </c>
      <c r="LE6" s="76">
        <v>2107.589576406881</v>
      </c>
      <c r="LF6" s="76">
        <v>2159.8666594369711</v>
      </c>
      <c r="LG6" s="76">
        <v>1947.567257995589</v>
      </c>
      <c r="LH6" s="76">
        <v>2080.257169528084</v>
      </c>
      <c r="LI6" s="76">
        <v>2117.002433613919</v>
      </c>
      <c r="LJ6" s="76">
        <v>2148.1411741137672</v>
      </c>
      <c r="LK6" s="76">
        <v>2164.0193406389499</v>
      </c>
      <c r="LL6" s="76">
        <v>2320.317153343608</v>
      </c>
      <c r="LM6" s="76">
        <v>2328.1839916527078</v>
      </c>
      <c r="LN6" s="76">
        <v>2385.9839467352258</v>
      </c>
      <c r="LO6" s="76">
        <v>2373.1099396621139</v>
      </c>
      <c r="LP6" s="76">
        <v>2361.2552196177589</v>
      </c>
      <c r="LQ6" s="76">
        <v>2316.1652806963912</v>
      </c>
      <c r="LR6" s="76">
        <v>2315.7887956438458</v>
      </c>
      <c r="LS6" s="76">
        <v>2273.674890213972</v>
      </c>
      <c r="LT6" s="76">
        <v>2323.0959848219049</v>
      </c>
      <c r="LU6" s="76">
        <v>2346.5191345416501</v>
      </c>
      <c r="LV6" s="76">
        <v>2377.4305380151141</v>
      </c>
      <c r="LW6" s="76">
        <v>2385.494513623149</v>
      </c>
      <c r="LX6" s="76">
        <v>2380.0357883335669</v>
      </c>
      <c r="LY6" s="76">
        <v>2410.7092622737582</v>
      </c>
      <c r="LZ6" s="76">
        <v>2426.1468118426969</v>
      </c>
      <c r="MA6" s="76">
        <v>2438.9454557022359</v>
      </c>
      <c r="MB6" s="76">
        <v>2473.9237629960162</v>
      </c>
      <c r="MC6" s="76">
        <v>2421.4754404289201</v>
      </c>
      <c r="MD6" s="76">
        <v>2439.673072632555</v>
      </c>
      <c r="ME6" s="76">
        <v>2495.8830111729412</v>
      </c>
      <c r="MF6" s="76">
        <v>2504.0917658005992</v>
      </c>
      <c r="MG6" s="76">
        <v>2566.9614072549962</v>
      </c>
      <c r="MH6" s="76">
        <v>2454.0832824025888</v>
      </c>
      <c r="MI6" s="76">
        <v>2445.945214451503</v>
      </c>
      <c r="MJ6" s="76">
        <v>2440.0299560192479</v>
      </c>
      <c r="MK6" s="76">
        <v>2473.6854460860932</v>
      </c>
      <c r="ML6" s="76">
        <v>2453.5608551548748</v>
      </c>
      <c r="MM6" s="76">
        <v>2465.6297695829162</v>
      </c>
      <c r="MN6" s="76">
        <v>2416.4049926357552</v>
      </c>
      <c r="MO6" s="76">
        <v>2322.4363514501092</v>
      </c>
      <c r="MP6" s="76">
        <v>2357.1841701756448</v>
      </c>
      <c r="MQ6" s="76">
        <v>2312.9435980891221</v>
      </c>
      <c r="MR6" s="76">
        <v>2208.1430284181079</v>
      </c>
      <c r="MS6" s="76">
        <v>2293.8130033125249</v>
      </c>
      <c r="MT6" s="76">
        <v>2289.409764430939</v>
      </c>
      <c r="MU6" s="76">
        <v>2280.953188667519</v>
      </c>
      <c r="MV6" s="76">
        <v>2276.7623292277681</v>
      </c>
      <c r="MW6" s="76">
        <v>2234.2051846852451</v>
      </c>
      <c r="MX6" s="76">
        <v>2212.4557508672378</v>
      </c>
      <c r="MY6" s="76">
        <v>2188.5541284518872</v>
      </c>
      <c r="MZ6" s="76">
        <v>2190.637337299278</v>
      </c>
      <c r="NA6" s="76">
        <v>2276.0215313734261</v>
      </c>
      <c r="NB6" s="76">
        <v>2216.501457429632</v>
      </c>
      <c r="NC6" s="76">
        <v>2210.681651935432</v>
      </c>
      <c r="ND6" s="76">
        <v>2199.2241752175678</v>
      </c>
    </row>
    <row r="7" spans="1:368" ht="15.75" customHeight="1" x14ac:dyDescent="0.2">
      <c r="A7" s="154" t="s">
        <v>62</v>
      </c>
      <c r="B7" s="77">
        <v>2046.4982949711671</v>
      </c>
      <c r="C7" s="77">
        <v>1996.727697091326</v>
      </c>
      <c r="D7" s="77">
        <v>1974.123621259874</v>
      </c>
      <c r="E7" s="77">
        <v>2000.897361528255</v>
      </c>
      <c r="F7" s="77">
        <v>1985.3493215876899</v>
      </c>
      <c r="G7" s="77">
        <v>1981.2327348152201</v>
      </c>
      <c r="H7" s="77">
        <v>1959.0045008287159</v>
      </c>
      <c r="I7" s="77">
        <v>1937.2568050990469</v>
      </c>
      <c r="J7" s="77">
        <v>1936.833255683418</v>
      </c>
      <c r="K7" s="77">
        <v>1948.154262080594</v>
      </c>
      <c r="L7" s="77">
        <v>1954.5503237420071</v>
      </c>
      <c r="M7" s="77">
        <v>1913.3795351229239</v>
      </c>
      <c r="N7" s="77">
        <v>1921.511608948108</v>
      </c>
      <c r="O7" s="77">
        <v>1979.8419379491099</v>
      </c>
      <c r="P7" s="77">
        <v>2007.167593010013</v>
      </c>
      <c r="Q7" s="77">
        <v>1949.5094507667129</v>
      </c>
      <c r="R7" s="77">
        <v>1943.356376125173</v>
      </c>
      <c r="S7" s="77">
        <v>1957.656453579885</v>
      </c>
      <c r="T7" s="77">
        <v>1983.48190609312</v>
      </c>
      <c r="U7" s="77">
        <v>1950.257079116107</v>
      </c>
      <c r="V7" s="77">
        <v>1937.5706765631439</v>
      </c>
      <c r="W7" s="77">
        <v>1900.6183163617609</v>
      </c>
      <c r="X7" s="77">
        <v>1870.9559789011601</v>
      </c>
      <c r="Y7" s="77">
        <v>1887.635811870151</v>
      </c>
      <c r="Z7" s="77">
        <v>1815.356310928795</v>
      </c>
      <c r="AA7" s="77">
        <v>1767.914263268314</v>
      </c>
      <c r="AB7" s="77">
        <v>1788.7025285153461</v>
      </c>
      <c r="AC7" s="77">
        <v>1754.6551685820821</v>
      </c>
      <c r="AD7" s="77">
        <v>1769.8616541709259</v>
      </c>
      <c r="AE7" s="77">
        <v>1708.0176805742769</v>
      </c>
      <c r="AF7" s="77">
        <v>1707.2856668362949</v>
      </c>
      <c r="AG7" s="77">
        <v>1752.123258933922</v>
      </c>
      <c r="AH7" s="77">
        <v>1735.9037542933791</v>
      </c>
      <c r="AI7" s="77">
        <v>1733.7326859843181</v>
      </c>
      <c r="AJ7" s="77">
        <v>1731.7935328552419</v>
      </c>
      <c r="AK7" s="77">
        <v>1738.5894664144409</v>
      </c>
      <c r="AL7" s="77">
        <v>1683.6687631190271</v>
      </c>
      <c r="AM7" s="77">
        <v>1703.2033062823871</v>
      </c>
      <c r="AN7" s="77">
        <v>1641.942188077626</v>
      </c>
      <c r="AO7" s="77">
        <v>1666.0720303778569</v>
      </c>
      <c r="AP7" s="77">
        <v>1652.4213669838</v>
      </c>
      <c r="AQ7" s="77">
        <v>1655.700617295505</v>
      </c>
      <c r="AR7" s="77">
        <v>1642.438858573111</v>
      </c>
      <c r="AS7" s="77">
        <v>1637.1512442602871</v>
      </c>
      <c r="AT7" s="77">
        <v>1625.044063805879</v>
      </c>
      <c r="AU7" s="77">
        <v>1596.931783535219</v>
      </c>
      <c r="AV7" s="77">
        <v>1566.4980281667961</v>
      </c>
      <c r="AW7" s="77">
        <v>1585.2232771824531</v>
      </c>
      <c r="AX7" s="77">
        <v>1580.5693459780421</v>
      </c>
      <c r="AY7" s="77">
        <v>1569.2769849034601</v>
      </c>
      <c r="AZ7" s="77">
        <v>1594.8513423057759</v>
      </c>
      <c r="BA7" s="77">
        <v>1603.434204282295</v>
      </c>
      <c r="BB7" s="77">
        <v>1591.9069509385099</v>
      </c>
      <c r="BC7" s="77">
        <v>1560.8893786323649</v>
      </c>
      <c r="BD7" s="77">
        <v>1558.9502458843151</v>
      </c>
      <c r="BE7" s="77">
        <v>1531.631723817088</v>
      </c>
      <c r="BF7" s="77">
        <v>1526.28145617123</v>
      </c>
      <c r="BG7" s="77">
        <v>1602.3993712082779</v>
      </c>
      <c r="BH7" s="77">
        <v>1575.8129615339419</v>
      </c>
      <c r="BI7" s="77">
        <v>1539.4912363541389</v>
      </c>
      <c r="BJ7" s="77">
        <v>1513.4331410633749</v>
      </c>
      <c r="BK7" s="77">
        <v>1490.0645463861219</v>
      </c>
      <c r="BL7" s="77">
        <v>1473.381381670632</v>
      </c>
      <c r="BM7" s="77">
        <v>1452.4143629101361</v>
      </c>
      <c r="BN7" s="77">
        <v>1414.0617934771781</v>
      </c>
      <c r="BO7" s="77">
        <v>1431.595531893179</v>
      </c>
      <c r="BP7" s="77">
        <v>1454.754427786517</v>
      </c>
      <c r="BQ7" s="77">
        <v>1393.7071834050039</v>
      </c>
      <c r="BR7" s="77">
        <v>1437.7203288199139</v>
      </c>
      <c r="BS7" s="77">
        <v>1413.735448485864</v>
      </c>
      <c r="BT7" s="77">
        <v>1447.2742572282141</v>
      </c>
      <c r="BU7" s="77">
        <v>1470.130633828742</v>
      </c>
      <c r="BV7" s="77">
        <v>1459.236803631462</v>
      </c>
      <c r="BW7" s="77">
        <v>1482.8541572222209</v>
      </c>
      <c r="BX7" s="77">
        <v>1446.236106079024</v>
      </c>
      <c r="BY7" s="77">
        <v>1561.585941874886</v>
      </c>
      <c r="BZ7" s="77">
        <v>1605.0311267943571</v>
      </c>
      <c r="CA7" s="77">
        <v>1633.263536597422</v>
      </c>
      <c r="CB7" s="77">
        <v>1651.2375278447601</v>
      </c>
      <c r="CC7" s="77">
        <v>1703.184276431115</v>
      </c>
      <c r="CD7" s="77">
        <v>1794.789168149691</v>
      </c>
      <c r="CE7" s="77">
        <v>1792.6816879200969</v>
      </c>
      <c r="CF7" s="77">
        <v>1834.5457151451219</v>
      </c>
      <c r="CG7" s="77">
        <v>1801.317774978475</v>
      </c>
      <c r="CH7" s="77">
        <v>1917.920202935079</v>
      </c>
      <c r="CI7" s="77">
        <v>2011.469118735791</v>
      </c>
      <c r="CJ7" s="77">
        <v>2009.208720412749</v>
      </c>
      <c r="CK7" s="77">
        <v>1978.0693999189621</v>
      </c>
      <c r="CL7" s="77">
        <v>1974.3722059196341</v>
      </c>
      <c r="CM7" s="77">
        <v>2062.8459274999418</v>
      </c>
      <c r="CN7" s="77">
        <v>2032.6275364859489</v>
      </c>
      <c r="CO7" s="77">
        <v>2090.822711633487</v>
      </c>
      <c r="CP7" s="77">
        <v>2062.994381177873</v>
      </c>
      <c r="CQ7" s="77">
        <v>2081.217940379152</v>
      </c>
      <c r="CR7" s="77">
        <v>2099.3237947568232</v>
      </c>
      <c r="CS7" s="77">
        <v>2158.7075206994059</v>
      </c>
      <c r="CT7" s="77">
        <v>2345.468206005949</v>
      </c>
      <c r="CU7" s="77">
        <v>2329.246444863616</v>
      </c>
      <c r="CV7" s="77">
        <v>2188.3315679690122</v>
      </c>
      <c r="CW7" s="77">
        <v>2199.6884801306501</v>
      </c>
      <c r="CX7" s="77">
        <v>2210.0924421417972</v>
      </c>
      <c r="CY7" s="77">
        <v>2153.970915036467</v>
      </c>
      <c r="CZ7" s="77">
        <v>2149.3844246975168</v>
      </c>
      <c r="DA7" s="77">
        <v>2162.888250909029</v>
      </c>
      <c r="DB7" s="77">
        <v>2102.636729904646</v>
      </c>
      <c r="DC7" s="77">
        <v>2072.897191273817</v>
      </c>
      <c r="DD7" s="77">
        <v>2033.764586136004</v>
      </c>
      <c r="DE7" s="77">
        <v>1997.528515979076</v>
      </c>
      <c r="DF7" s="77">
        <v>1961.2285858809939</v>
      </c>
      <c r="DG7" s="77">
        <v>1935.5358038679831</v>
      </c>
      <c r="DH7" s="77">
        <v>1906.6724975745369</v>
      </c>
      <c r="DI7" s="77">
        <v>1866.1761876565779</v>
      </c>
      <c r="DJ7" s="77">
        <v>1929.590532081857</v>
      </c>
      <c r="DK7" s="77">
        <v>1866.702929029454</v>
      </c>
      <c r="DL7" s="77">
        <v>1885.0099969353921</v>
      </c>
      <c r="DM7" s="77">
        <v>1835.7710388294299</v>
      </c>
      <c r="DN7" s="77">
        <v>1789.4540871063771</v>
      </c>
      <c r="DO7" s="77">
        <v>1778.732319708462</v>
      </c>
      <c r="DP7" s="77">
        <v>1745.7780056255081</v>
      </c>
      <c r="DQ7" s="77">
        <v>1726.444905719673</v>
      </c>
      <c r="DR7" s="77">
        <v>1695.8762463665239</v>
      </c>
      <c r="DS7" s="77">
        <v>1650.5252068339789</v>
      </c>
      <c r="DT7" s="77">
        <v>1529.6075281671331</v>
      </c>
      <c r="DU7" s="77">
        <v>1596.0784347823339</v>
      </c>
      <c r="DV7" s="77">
        <v>1479.747731235635</v>
      </c>
      <c r="DW7" s="77">
        <v>1477.951249053631</v>
      </c>
      <c r="DX7" s="77">
        <v>1456.175057681065</v>
      </c>
      <c r="DY7" s="77">
        <v>1425.761034332593</v>
      </c>
      <c r="DZ7" s="77">
        <v>1423.642488576867</v>
      </c>
      <c r="EA7" s="77">
        <v>1431.36348292818</v>
      </c>
      <c r="EB7" s="77">
        <v>1379.4063555820539</v>
      </c>
      <c r="EC7" s="77">
        <v>1362.583432867177</v>
      </c>
      <c r="ED7" s="77">
        <v>1354.456317842204</v>
      </c>
      <c r="EE7" s="77">
        <v>1326.249588305812</v>
      </c>
      <c r="EF7" s="77">
        <v>1287.3792956801601</v>
      </c>
      <c r="EG7" s="77">
        <v>1230.660894824942</v>
      </c>
      <c r="EH7" s="77">
        <v>1208.3928206204059</v>
      </c>
      <c r="EI7" s="77">
        <v>1171.9480751608301</v>
      </c>
      <c r="EJ7" s="77">
        <v>1130.684854617705</v>
      </c>
      <c r="EK7" s="77">
        <v>1041.1055866292299</v>
      </c>
      <c r="EL7" s="77">
        <v>1006.403085965138</v>
      </c>
      <c r="EM7" s="77">
        <v>930.81357615969443</v>
      </c>
      <c r="EN7" s="77">
        <v>912.82879023409521</v>
      </c>
      <c r="EO7" s="77">
        <v>862.20237074117802</v>
      </c>
      <c r="EP7" s="77">
        <v>814.86131853861707</v>
      </c>
      <c r="EQ7" s="77">
        <v>797.60533492381569</v>
      </c>
      <c r="ER7" s="77">
        <v>815.1789133483469</v>
      </c>
      <c r="ES7" s="77">
        <v>753.34526622894464</v>
      </c>
      <c r="ET7" s="77">
        <v>729.72747020734812</v>
      </c>
      <c r="EU7" s="77">
        <v>696.35830314203508</v>
      </c>
      <c r="EV7" s="77">
        <v>691.23957644918846</v>
      </c>
      <c r="EW7" s="77">
        <v>612.66057489056288</v>
      </c>
      <c r="EX7" s="77">
        <v>600.98297241483021</v>
      </c>
      <c r="EY7" s="77">
        <v>622.77885306875908</v>
      </c>
      <c r="EZ7" s="77">
        <v>626.62466452755393</v>
      </c>
      <c r="FA7" s="77">
        <v>659.94179711575259</v>
      </c>
      <c r="FB7" s="77">
        <v>627.68899220533774</v>
      </c>
      <c r="FC7" s="77">
        <v>731.6154127854536</v>
      </c>
      <c r="FD7" s="77">
        <v>901.05564594201405</v>
      </c>
      <c r="FE7" s="77">
        <v>969.07039590308136</v>
      </c>
      <c r="FF7" s="77">
        <v>997.52377215559761</v>
      </c>
      <c r="FG7" s="77">
        <v>1083.892703669869</v>
      </c>
      <c r="FH7" s="77">
        <v>1143.460241939865</v>
      </c>
      <c r="FI7" s="77">
        <v>1203.6259136614919</v>
      </c>
      <c r="FJ7" s="77">
        <v>1250.170681665749</v>
      </c>
      <c r="FK7" s="77">
        <v>1271.8021190548129</v>
      </c>
      <c r="FL7" s="77">
        <v>1348.0714674909771</v>
      </c>
      <c r="FM7" s="77">
        <v>1343.512354969527</v>
      </c>
      <c r="FN7" s="77">
        <v>1338.3644681181661</v>
      </c>
      <c r="FO7" s="77">
        <v>1362.3365620998611</v>
      </c>
      <c r="FP7" s="77">
        <v>1364.441261659724</v>
      </c>
      <c r="FQ7" s="77">
        <v>1366.460625439121</v>
      </c>
      <c r="FR7" s="77">
        <v>1394.744851197943</v>
      </c>
      <c r="FS7" s="77">
        <v>1399.069732366931</v>
      </c>
      <c r="FT7" s="77">
        <v>1352.2657293037789</v>
      </c>
      <c r="FU7" s="77">
        <v>1330.483545643606</v>
      </c>
      <c r="FV7" s="77">
        <v>1340.8031821304271</v>
      </c>
      <c r="FW7" s="77">
        <v>1363.400653939447</v>
      </c>
      <c r="FX7" s="77">
        <v>1339.998617339126</v>
      </c>
      <c r="FY7" s="77">
        <v>1331.877036967627</v>
      </c>
      <c r="FZ7" s="77">
        <v>1342.5403510220481</v>
      </c>
      <c r="GA7" s="77">
        <v>1300.241698294544</v>
      </c>
      <c r="GB7" s="77">
        <v>1309.524371803325</v>
      </c>
      <c r="GC7" s="77">
        <v>1296.954490389121</v>
      </c>
      <c r="GD7" s="77">
        <v>1280.970999738234</v>
      </c>
      <c r="GE7" s="77">
        <v>1248.5309303861959</v>
      </c>
      <c r="GF7" s="77">
        <v>1166.379554671928</v>
      </c>
      <c r="GG7" s="77">
        <v>1338.8970226367001</v>
      </c>
      <c r="GH7" s="77">
        <v>1328.271220229205</v>
      </c>
      <c r="GI7" s="77">
        <v>1313.5613738475349</v>
      </c>
      <c r="GJ7" s="77">
        <v>1318.20562485243</v>
      </c>
      <c r="GK7" s="77">
        <v>1348.49567147883</v>
      </c>
      <c r="GL7" s="77">
        <v>1363.328113628992</v>
      </c>
      <c r="GM7" s="77">
        <v>1403.0579610898451</v>
      </c>
      <c r="GN7" s="77">
        <v>1448.434416126164</v>
      </c>
      <c r="GO7" s="77">
        <v>1503.0427236148221</v>
      </c>
      <c r="GP7" s="77">
        <v>1554.65336877555</v>
      </c>
      <c r="GQ7" s="77">
        <v>1593.718803521459</v>
      </c>
      <c r="GR7" s="77">
        <v>1541.3593798228369</v>
      </c>
      <c r="GS7" s="77">
        <v>1525.7973215586089</v>
      </c>
      <c r="GT7" s="77">
        <v>1631.341711831559</v>
      </c>
      <c r="GU7" s="77">
        <v>1626.471842617688</v>
      </c>
      <c r="GV7" s="77">
        <v>1622.249326776214</v>
      </c>
      <c r="GW7" s="77">
        <v>1660.8430638959601</v>
      </c>
      <c r="GX7" s="77">
        <v>1559.6405345476189</v>
      </c>
      <c r="GY7" s="77">
        <v>1446.4590218209789</v>
      </c>
      <c r="GZ7" s="77">
        <v>1416.285716741444</v>
      </c>
      <c r="HA7" s="77">
        <v>1369.4753065647781</v>
      </c>
      <c r="HB7" s="77">
        <v>1335.1010442459749</v>
      </c>
      <c r="HC7" s="77">
        <v>1308.1255963492911</v>
      </c>
      <c r="HD7" s="77">
        <v>1199.734871724927</v>
      </c>
      <c r="HE7" s="77">
        <v>1224.701266454317</v>
      </c>
      <c r="HF7" s="77">
        <v>1238.4165338842531</v>
      </c>
      <c r="HG7" s="77">
        <v>1232.537931115545</v>
      </c>
      <c r="HH7" s="77">
        <v>1258.88339754611</v>
      </c>
      <c r="HI7" s="77">
        <v>1212.968749727846</v>
      </c>
      <c r="HJ7" s="77">
        <v>1202.878673130449</v>
      </c>
      <c r="HK7" s="77">
        <v>1185.817997487866</v>
      </c>
      <c r="HL7" s="77">
        <v>1200.3161929807741</v>
      </c>
      <c r="HM7" s="77">
        <v>1170.302066367135</v>
      </c>
      <c r="HN7" s="77">
        <v>1158.3844055485049</v>
      </c>
      <c r="HO7" s="77">
        <v>1205.719638477651</v>
      </c>
      <c r="HP7" s="77">
        <v>1203.077078030592</v>
      </c>
      <c r="HQ7" s="77">
        <v>1186.1383010409579</v>
      </c>
      <c r="HR7" s="77">
        <v>1218.7204491399759</v>
      </c>
      <c r="HS7" s="77">
        <v>1219.1016413312559</v>
      </c>
      <c r="HT7" s="77">
        <v>1173.1622431576729</v>
      </c>
      <c r="HU7" s="77">
        <v>1218.0411429762689</v>
      </c>
      <c r="HV7" s="77">
        <v>1218.1068984702069</v>
      </c>
      <c r="HW7" s="77">
        <v>1221.2599166900111</v>
      </c>
      <c r="HX7" s="77">
        <v>1172.432647879868</v>
      </c>
      <c r="HY7" s="77">
        <v>1211.1213583639619</v>
      </c>
      <c r="HZ7" s="77">
        <v>1213.8181766461521</v>
      </c>
      <c r="IA7" s="77">
        <v>1209.316217449343</v>
      </c>
      <c r="IB7" s="77">
        <v>1196.491227898003</v>
      </c>
      <c r="IC7" s="77">
        <v>1167.0763822689239</v>
      </c>
      <c r="ID7" s="77">
        <v>1177.7435536200931</v>
      </c>
      <c r="IE7" s="77">
        <v>1156.2078705010761</v>
      </c>
      <c r="IF7" s="77">
        <v>1146.0737741368509</v>
      </c>
      <c r="IG7" s="77">
        <v>1144.724061685188</v>
      </c>
      <c r="IH7" s="77">
        <v>1108.148077264407</v>
      </c>
      <c r="II7" s="77">
        <v>1115.1875221508001</v>
      </c>
      <c r="IJ7" s="77">
        <v>1142.7168398729989</v>
      </c>
      <c r="IK7" s="77">
        <v>1132.6128097427941</v>
      </c>
      <c r="IL7" s="77">
        <v>1096.748772199787</v>
      </c>
      <c r="IM7" s="77">
        <v>1083.7342772863381</v>
      </c>
      <c r="IN7" s="77">
        <v>1058.3451703171629</v>
      </c>
      <c r="IO7" s="77">
        <v>1065.665741439683</v>
      </c>
      <c r="IP7" s="77">
        <v>1097.5453566892379</v>
      </c>
      <c r="IQ7" s="77">
        <v>1141.6431581305781</v>
      </c>
      <c r="IR7" s="77">
        <v>1180.5013880181291</v>
      </c>
      <c r="IS7" s="77">
        <v>1163.1813603655639</v>
      </c>
      <c r="IT7" s="77">
        <v>1152.523976896558</v>
      </c>
      <c r="IU7" s="77">
        <v>1184.5353096201441</v>
      </c>
      <c r="IV7" s="77">
        <v>1229.6170339056789</v>
      </c>
      <c r="IW7" s="77">
        <v>1223.026717777087</v>
      </c>
      <c r="IX7" s="77">
        <v>1265.838898981357</v>
      </c>
      <c r="IY7" s="77">
        <v>1301.3741479177311</v>
      </c>
      <c r="IZ7" s="77">
        <v>1394.415920017726</v>
      </c>
      <c r="JA7" s="77">
        <v>1428.956436229701</v>
      </c>
      <c r="JB7" s="77">
        <v>1420.276088388388</v>
      </c>
      <c r="JC7" s="77">
        <v>1411.328131688804</v>
      </c>
      <c r="JD7" s="77">
        <v>1413.7120391579899</v>
      </c>
      <c r="JE7" s="77">
        <v>1473.257434402806</v>
      </c>
      <c r="JF7" s="77">
        <v>1488.400197256093</v>
      </c>
      <c r="JG7" s="77">
        <v>1463.8331873949769</v>
      </c>
      <c r="JH7" s="77">
        <v>1473.2605637490899</v>
      </c>
      <c r="JI7" s="77">
        <v>1431.415861138626</v>
      </c>
      <c r="JJ7" s="77">
        <v>1524.584609671942</v>
      </c>
      <c r="JK7" s="77">
        <v>1502.4176640174769</v>
      </c>
      <c r="JL7" s="77">
        <v>1491.6427607751509</v>
      </c>
      <c r="JM7" s="77">
        <v>1519.144321172123</v>
      </c>
      <c r="JN7" s="77">
        <v>1513.780905692988</v>
      </c>
      <c r="JO7" s="77">
        <v>1537.114845235114</v>
      </c>
      <c r="JP7" s="77">
        <v>1544.4701831462601</v>
      </c>
      <c r="JQ7" s="77">
        <v>1545.0058795462371</v>
      </c>
      <c r="JR7" s="77">
        <v>1478.3369217577169</v>
      </c>
      <c r="JS7" s="77">
        <v>1542.1684602650371</v>
      </c>
      <c r="JT7" s="77">
        <v>1563.0474673195879</v>
      </c>
      <c r="JU7" s="77">
        <v>1414.2943034444979</v>
      </c>
      <c r="JV7" s="77">
        <v>1524.7427031763821</v>
      </c>
      <c r="JW7" s="77">
        <v>1568.5563224850609</v>
      </c>
      <c r="JX7" s="77">
        <v>1516.949515252511</v>
      </c>
      <c r="JY7" s="77">
        <v>1624.311603633254</v>
      </c>
      <c r="JZ7" s="77">
        <v>1659.6017723755019</v>
      </c>
      <c r="KA7" s="77">
        <v>1682.021868913376</v>
      </c>
      <c r="KB7" s="77">
        <v>1739.15342043486</v>
      </c>
      <c r="KC7" s="77">
        <v>1781.957020289341</v>
      </c>
      <c r="KD7" s="77">
        <v>1542.408128277368</v>
      </c>
      <c r="KE7" s="77">
        <v>1728.1410697144131</v>
      </c>
      <c r="KF7" s="77">
        <v>1918.7691329616771</v>
      </c>
      <c r="KG7" s="77">
        <v>2003.181262338418</v>
      </c>
      <c r="KH7" s="77">
        <v>2439.372433604562</v>
      </c>
      <c r="KI7" s="77">
        <v>2434.9671636332791</v>
      </c>
      <c r="KJ7" s="77">
        <v>2294.2219808265568</v>
      </c>
      <c r="KK7" s="77">
        <v>2466.260811265749</v>
      </c>
      <c r="KL7" s="77">
        <v>2497.051217307333</v>
      </c>
      <c r="KM7" s="77">
        <v>2428.301388760915</v>
      </c>
      <c r="KN7" s="77">
        <v>2435.9284849160558</v>
      </c>
      <c r="KO7" s="77">
        <v>2410.9316455515191</v>
      </c>
      <c r="KP7" s="77">
        <v>2214.655810339284</v>
      </c>
      <c r="KQ7" s="77">
        <v>2449.4746878178912</v>
      </c>
      <c r="KR7" s="77">
        <v>2391.8358367734909</v>
      </c>
      <c r="KS7" s="77">
        <v>2133.4086778066521</v>
      </c>
      <c r="KT7" s="77">
        <v>2095.240520651415</v>
      </c>
      <c r="KU7" s="77">
        <v>2055.2491317379372</v>
      </c>
      <c r="KV7" s="77">
        <v>2007.5478558409191</v>
      </c>
      <c r="KW7" s="77">
        <v>1953.3095877095409</v>
      </c>
      <c r="KX7" s="77">
        <v>1910.7037655496549</v>
      </c>
      <c r="KY7" s="77">
        <v>1871.6496088218621</v>
      </c>
      <c r="KZ7" s="77">
        <v>1768.0122059007081</v>
      </c>
      <c r="LA7" s="77">
        <v>1618.880697549193</v>
      </c>
      <c r="LB7" s="77">
        <v>1582.981128291038</v>
      </c>
      <c r="LC7" s="77">
        <v>1771.967274818508</v>
      </c>
      <c r="LD7" s="77">
        <v>1720.5945915642819</v>
      </c>
      <c r="LE7" s="77">
        <v>1585.178538848975</v>
      </c>
      <c r="LF7" s="77">
        <v>1544.149660769338</v>
      </c>
      <c r="LG7" s="77">
        <v>1510.1834390263041</v>
      </c>
      <c r="LH7" s="77">
        <v>1675.965411611428</v>
      </c>
      <c r="LI7" s="77">
        <v>1626.756749655767</v>
      </c>
      <c r="LJ7" s="77">
        <v>1660.733602701762</v>
      </c>
      <c r="LK7" s="77">
        <v>1699.169732130995</v>
      </c>
      <c r="LL7" s="77">
        <v>1743.5065024813771</v>
      </c>
      <c r="LM7" s="77">
        <v>1720.007180497857</v>
      </c>
      <c r="LN7" s="77">
        <v>1723.3497360910919</v>
      </c>
      <c r="LO7" s="77">
        <v>1802.818727005754</v>
      </c>
      <c r="LP7" s="77">
        <v>1816.008361934526</v>
      </c>
      <c r="LQ7" s="77">
        <v>1777.2167152622369</v>
      </c>
      <c r="LR7" s="77">
        <v>1778.7144455575019</v>
      </c>
      <c r="LS7" s="77">
        <v>1866.591160323632</v>
      </c>
      <c r="LT7" s="77">
        <v>1988.2425386752659</v>
      </c>
      <c r="LU7" s="77">
        <v>2036.3079251406859</v>
      </c>
      <c r="LV7" s="77">
        <v>2038.1252587682579</v>
      </c>
      <c r="LW7" s="77">
        <v>2110.1906048315141</v>
      </c>
      <c r="LX7" s="77">
        <v>2111.872898211996</v>
      </c>
      <c r="LY7" s="77">
        <v>2187.221995865696</v>
      </c>
      <c r="LZ7" s="77">
        <v>2155.2698566051849</v>
      </c>
      <c r="MA7" s="77">
        <v>2075.0384595169371</v>
      </c>
      <c r="MB7" s="77">
        <v>2230.0034456440139</v>
      </c>
      <c r="MC7" s="77">
        <v>2271.6222793235829</v>
      </c>
      <c r="MD7" s="77">
        <v>2317.0926289631411</v>
      </c>
      <c r="ME7" s="77">
        <v>2374.4341306188339</v>
      </c>
      <c r="MF7" s="77">
        <v>2380.3540235446312</v>
      </c>
      <c r="MG7" s="77">
        <v>2406.338579836558</v>
      </c>
      <c r="MH7" s="77">
        <v>2454.3410503614318</v>
      </c>
      <c r="MI7" s="77">
        <v>2447.6097521684769</v>
      </c>
      <c r="MJ7" s="77">
        <v>2436.2710328811809</v>
      </c>
      <c r="MK7" s="77">
        <v>2501.66661389709</v>
      </c>
      <c r="ML7" s="77">
        <v>2493.995373701503</v>
      </c>
      <c r="MM7" s="77">
        <v>2503.7504266501769</v>
      </c>
      <c r="MN7" s="77">
        <v>2500.7948753647202</v>
      </c>
      <c r="MO7" s="77">
        <v>2421.490948995398</v>
      </c>
      <c r="MP7" s="77">
        <v>2455.3518751418978</v>
      </c>
      <c r="MQ7" s="77">
        <v>2467.3011046360562</v>
      </c>
      <c r="MR7" s="77">
        <v>2504.8299339151131</v>
      </c>
      <c r="MS7" s="77">
        <v>2530.1929227609089</v>
      </c>
      <c r="MT7" s="77">
        <v>2559.437581138206</v>
      </c>
      <c r="MU7" s="77">
        <v>2583.1808926503022</v>
      </c>
      <c r="MV7" s="77">
        <v>2649.261871991645</v>
      </c>
      <c r="MW7" s="77">
        <v>2639.7024028225019</v>
      </c>
      <c r="MX7" s="77">
        <v>2709.8542294933382</v>
      </c>
      <c r="MY7" s="77">
        <v>2733.8478107164301</v>
      </c>
      <c r="MZ7" s="77">
        <v>2780.4013886981952</v>
      </c>
      <c r="NA7" s="77">
        <v>2863.118557406041</v>
      </c>
      <c r="NB7" s="77">
        <v>2883.53206218275</v>
      </c>
      <c r="NC7" s="77">
        <v>2910.3029413588329</v>
      </c>
      <c r="ND7" s="77">
        <v>2934.17634795192</v>
      </c>
    </row>
    <row r="8" spans="1:368" ht="15.75" customHeight="1" x14ac:dyDescent="0.2">
      <c r="A8" s="155" t="s">
        <v>138</v>
      </c>
      <c r="B8" s="76">
        <v>1210.663409604894</v>
      </c>
      <c r="C8" s="76">
        <v>1176.727246485096</v>
      </c>
      <c r="D8" s="76">
        <v>1154.302488052756</v>
      </c>
      <c r="E8" s="76">
        <v>1159.28526066931</v>
      </c>
      <c r="F8" s="76">
        <v>1146.020098647545</v>
      </c>
      <c r="G8" s="76">
        <v>1162.729734312049</v>
      </c>
      <c r="H8" s="76">
        <v>1142.9016493731051</v>
      </c>
      <c r="I8" s="76">
        <v>1129.0848926533729</v>
      </c>
      <c r="J8" s="76">
        <v>1131.510556656265</v>
      </c>
      <c r="K8" s="76">
        <v>1118.7834172600569</v>
      </c>
      <c r="L8" s="76">
        <v>1116.212341552741</v>
      </c>
      <c r="M8" s="76">
        <v>1087.6073000935769</v>
      </c>
      <c r="N8" s="76">
        <v>1070.412634340488</v>
      </c>
      <c r="O8" s="76">
        <v>1093.8672690812871</v>
      </c>
      <c r="P8" s="76">
        <v>1095.378027448043</v>
      </c>
      <c r="Q8" s="76">
        <v>1074.481553672226</v>
      </c>
      <c r="R8" s="76">
        <v>1058.7507824131901</v>
      </c>
      <c r="S8" s="76">
        <v>1045.582350098802</v>
      </c>
      <c r="T8" s="76">
        <v>1057.0097483675131</v>
      </c>
      <c r="U8" s="76">
        <v>1048.4613133200869</v>
      </c>
      <c r="V8" s="76">
        <v>1028.91967894185</v>
      </c>
      <c r="W8" s="76">
        <v>1021.558935051406</v>
      </c>
      <c r="X8" s="76">
        <v>1005.708428913013</v>
      </c>
      <c r="Y8" s="76">
        <v>1014.289726753866</v>
      </c>
      <c r="Z8" s="76">
        <v>978.04536278369665</v>
      </c>
      <c r="AA8" s="76">
        <v>961.64783892247056</v>
      </c>
      <c r="AB8" s="76">
        <v>971.32500713812567</v>
      </c>
      <c r="AC8" s="76">
        <v>944.4627510755098</v>
      </c>
      <c r="AD8" s="76">
        <v>965.07870437880695</v>
      </c>
      <c r="AE8" s="76">
        <v>914.05281232462198</v>
      </c>
      <c r="AF8" s="76">
        <v>901.86268578874274</v>
      </c>
      <c r="AG8" s="76">
        <v>906.30843606149926</v>
      </c>
      <c r="AH8" s="76">
        <v>887.77042982951082</v>
      </c>
      <c r="AI8" s="76">
        <v>885.69293494177066</v>
      </c>
      <c r="AJ8" s="76">
        <v>872.87179586644424</v>
      </c>
      <c r="AK8" s="76">
        <v>890.04072484079677</v>
      </c>
      <c r="AL8" s="76">
        <v>887.33783264006127</v>
      </c>
      <c r="AM8" s="76">
        <v>909.78505259015947</v>
      </c>
      <c r="AN8" s="76">
        <v>888.84329366516192</v>
      </c>
      <c r="AO8" s="76">
        <v>923.68425208395774</v>
      </c>
      <c r="AP8" s="76">
        <v>888.70373050871592</v>
      </c>
      <c r="AQ8" s="76">
        <v>864.57556376630305</v>
      </c>
      <c r="AR8" s="76">
        <v>847.30635299730181</v>
      </c>
      <c r="AS8" s="76">
        <v>847.57099376841086</v>
      </c>
      <c r="AT8" s="76">
        <v>854.36668322911214</v>
      </c>
      <c r="AU8" s="76">
        <v>856.8572908039165</v>
      </c>
      <c r="AV8" s="76">
        <v>860.70469651359656</v>
      </c>
      <c r="AW8" s="76">
        <v>845.30217012012429</v>
      </c>
      <c r="AX8" s="76">
        <v>812.18870439144189</v>
      </c>
      <c r="AY8" s="76">
        <v>818.38611186122887</v>
      </c>
      <c r="AZ8" s="76">
        <v>819.05504744131758</v>
      </c>
      <c r="BA8" s="76">
        <v>815.43397219663802</v>
      </c>
      <c r="BB8" s="76">
        <v>832.62563898569567</v>
      </c>
      <c r="BC8" s="76">
        <v>863.76856719898547</v>
      </c>
      <c r="BD8" s="76">
        <v>874.22789058170292</v>
      </c>
      <c r="BE8" s="76">
        <v>859.15219255197349</v>
      </c>
      <c r="BF8" s="76">
        <v>844.72022426641661</v>
      </c>
      <c r="BG8" s="76">
        <v>849.74543228970344</v>
      </c>
      <c r="BH8" s="76">
        <v>855.00030374074606</v>
      </c>
      <c r="BI8" s="76">
        <v>860.02469158687802</v>
      </c>
      <c r="BJ8" s="76">
        <v>853.69604471878915</v>
      </c>
      <c r="BK8" s="76">
        <v>816.19670251276</v>
      </c>
      <c r="BL8" s="76">
        <v>832.21457735051024</v>
      </c>
      <c r="BM8" s="76">
        <v>834.23483035190884</v>
      </c>
      <c r="BN8" s="76">
        <v>824.04176020676096</v>
      </c>
      <c r="BO8" s="76">
        <v>823.51432693383094</v>
      </c>
      <c r="BP8" s="76">
        <v>856.50857676216356</v>
      </c>
      <c r="BQ8" s="76">
        <v>821.736966789647</v>
      </c>
      <c r="BR8" s="76">
        <v>834.47993898333345</v>
      </c>
      <c r="BS8" s="76">
        <v>833.65871559170353</v>
      </c>
      <c r="BT8" s="76">
        <v>836.3569338695122</v>
      </c>
      <c r="BU8" s="76">
        <v>857.87945760565185</v>
      </c>
      <c r="BV8" s="76">
        <v>843.23542908911747</v>
      </c>
      <c r="BW8" s="76">
        <v>874.24047139407514</v>
      </c>
      <c r="BX8" s="76">
        <v>891.20278450826231</v>
      </c>
      <c r="BY8" s="76">
        <v>921.67661444457156</v>
      </c>
      <c r="BZ8" s="76">
        <v>934.55539444293584</v>
      </c>
      <c r="CA8" s="76">
        <v>978.82596800299302</v>
      </c>
      <c r="CB8" s="76">
        <v>960.36538099746383</v>
      </c>
      <c r="CC8" s="76">
        <v>1021.8689009095961</v>
      </c>
      <c r="CD8" s="76">
        <v>1106.7711210781561</v>
      </c>
      <c r="CE8" s="76">
        <v>1141.329821628206</v>
      </c>
      <c r="CF8" s="76">
        <v>1153.2873338450629</v>
      </c>
      <c r="CG8" s="76">
        <v>1149.003738474966</v>
      </c>
      <c r="CH8" s="76">
        <v>1186.8639654767001</v>
      </c>
      <c r="CI8" s="76">
        <v>1243.6035908147851</v>
      </c>
      <c r="CJ8" s="76">
        <v>1298.201953709389</v>
      </c>
      <c r="CK8" s="76">
        <v>1256.138024970892</v>
      </c>
      <c r="CL8" s="76">
        <v>1285.449201646298</v>
      </c>
      <c r="CM8" s="76">
        <v>1371.1567337049901</v>
      </c>
      <c r="CN8" s="76">
        <v>1293.671359526026</v>
      </c>
      <c r="CO8" s="76">
        <v>1345.661091872737</v>
      </c>
      <c r="CP8" s="76">
        <v>1315.1425569747671</v>
      </c>
      <c r="CQ8" s="76">
        <v>1285.127411639718</v>
      </c>
      <c r="CR8" s="76">
        <v>1322.706533602355</v>
      </c>
      <c r="CS8" s="76">
        <v>1346.5228620118839</v>
      </c>
      <c r="CT8" s="76">
        <v>1431.753038461932</v>
      </c>
      <c r="CU8" s="76">
        <v>1455.0296756851751</v>
      </c>
      <c r="CV8" s="76">
        <v>1440.3679276574651</v>
      </c>
      <c r="CW8" s="76">
        <v>1457.5856606820821</v>
      </c>
      <c r="CX8" s="76">
        <v>1443.142475390742</v>
      </c>
      <c r="CY8" s="76">
        <v>1438.9078830082569</v>
      </c>
      <c r="CZ8" s="76">
        <v>1427.5454988886099</v>
      </c>
      <c r="DA8" s="76">
        <v>1460.0011390228051</v>
      </c>
      <c r="DB8" s="76">
        <v>1435.4942619277949</v>
      </c>
      <c r="DC8" s="76">
        <v>1421.195729547333</v>
      </c>
      <c r="DD8" s="76">
        <v>1421.5724032113089</v>
      </c>
      <c r="DE8" s="76">
        <v>1420.269965412703</v>
      </c>
      <c r="DF8" s="76">
        <v>1387.6643231988451</v>
      </c>
      <c r="DG8" s="76">
        <v>1368.7868594427771</v>
      </c>
      <c r="DH8" s="76">
        <v>1373.971197859104</v>
      </c>
      <c r="DI8" s="76">
        <v>1363.644967708713</v>
      </c>
      <c r="DJ8" s="76">
        <v>1369.098536132245</v>
      </c>
      <c r="DK8" s="76">
        <v>1359.71944447335</v>
      </c>
      <c r="DL8" s="76">
        <v>1371.4639427954071</v>
      </c>
      <c r="DM8" s="76">
        <v>1327.6294134809159</v>
      </c>
      <c r="DN8" s="76">
        <v>1318.1049180827829</v>
      </c>
      <c r="DO8" s="76">
        <v>1329.368436959274</v>
      </c>
      <c r="DP8" s="76">
        <v>1332.3369024256131</v>
      </c>
      <c r="DQ8" s="76">
        <v>1323.1213042299651</v>
      </c>
      <c r="DR8" s="76">
        <v>1273.5644620259011</v>
      </c>
      <c r="DS8" s="76">
        <v>1239.6984207490259</v>
      </c>
      <c r="DT8" s="76">
        <v>1177.607487919335</v>
      </c>
      <c r="DU8" s="76">
        <v>1186.633677315757</v>
      </c>
      <c r="DV8" s="76">
        <v>1180.1403807383019</v>
      </c>
      <c r="DW8" s="76">
        <v>1166.281856877737</v>
      </c>
      <c r="DX8" s="76">
        <v>1159.030844711345</v>
      </c>
      <c r="DY8" s="76">
        <v>1133.1454076155339</v>
      </c>
      <c r="DZ8" s="76">
        <v>1126.644072424682</v>
      </c>
      <c r="EA8" s="76">
        <v>1110.965394511941</v>
      </c>
      <c r="EB8" s="76">
        <v>1072.133059034833</v>
      </c>
      <c r="EC8" s="76">
        <v>1076.808012668384</v>
      </c>
      <c r="ED8" s="76">
        <v>1073.302136133173</v>
      </c>
      <c r="EE8" s="76">
        <v>1082.534352095902</v>
      </c>
      <c r="EF8" s="76">
        <v>1044.85051735566</v>
      </c>
      <c r="EG8" s="76">
        <v>1009.600847165963</v>
      </c>
      <c r="EH8" s="76">
        <v>977.08905962316646</v>
      </c>
      <c r="EI8" s="76">
        <v>951.95834197763145</v>
      </c>
      <c r="EJ8" s="76">
        <v>935.54526719549744</v>
      </c>
      <c r="EK8" s="76">
        <v>899.32925824401036</v>
      </c>
      <c r="EL8" s="76">
        <v>848.22316022981147</v>
      </c>
      <c r="EM8" s="76">
        <v>828.36265186115577</v>
      </c>
      <c r="EN8" s="76">
        <v>862.77170371137765</v>
      </c>
      <c r="EO8" s="76">
        <v>749.45631796047405</v>
      </c>
      <c r="EP8" s="76">
        <v>675.8290489048054</v>
      </c>
      <c r="EQ8" s="76">
        <v>677.90420521239605</v>
      </c>
      <c r="ER8" s="76">
        <v>644.87557005287829</v>
      </c>
      <c r="ES8" s="76">
        <v>636.90950788668613</v>
      </c>
      <c r="ET8" s="76">
        <v>625.93300263765911</v>
      </c>
      <c r="EU8" s="76">
        <v>590.60121067168393</v>
      </c>
      <c r="EV8" s="76">
        <v>574.62031970688588</v>
      </c>
      <c r="EW8" s="76">
        <v>574.40832504023808</v>
      </c>
      <c r="EX8" s="76">
        <v>517.59125631129098</v>
      </c>
      <c r="EY8" s="76">
        <v>565.29535258396504</v>
      </c>
      <c r="EZ8" s="76">
        <v>614.48027622389668</v>
      </c>
      <c r="FA8" s="76">
        <v>598.98968106379175</v>
      </c>
      <c r="FB8" s="76">
        <v>544.11669097099434</v>
      </c>
      <c r="FC8" s="76">
        <v>622.78317483684168</v>
      </c>
      <c r="FD8" s="76">
        <v>696.72583369142762</v>
      </c>
      <c r="FE8" s="76">
        <v>735.63504802383386</v>
      </c>
      <c r="FF8" s="76">
        <v>740.44827784693643</v>
      </c>
      <c r="FG8" s="76">
        <v>773.83752454723856</v>
      </c>
      <c r="FH8" s="76">
        <v>805.06524730421552</v>
      </c>
      <c r="FI8" s="76">
        <v>854.06254870962232</v>
      </c>
      <c r="FJ8" s="76">
        <v>861.57623299682939</v>
      </c>
      <c r="FK8" s="76">
        <v>881.80448845687692</v>
      </c>
      <c r="FL8" s="76">
        <v>992.79521359742341</v>
      </c>
      <c r="FM8" s="76">
        <v>942.27792897936502</v>
      </c>
      <c r="FN8" s="76">
        <v>930.31267175425796</v>
      </c>
      <c r="FO8" s="76">
        <v>959.43561875854266</v>
      </c>
      <c r="FP8" s="76">
        <v>930.65014583924494</v>
      </c>
      <c r="FQ8" s="76">
        <v>922.70444107719049</v>
      </c>
      <c r="FR8" s="76">
        <v>930.64420030291012</v>
      </c>
      <c r="FS8" s="76">
        <v>937.66857153925605</v>
      </c>
      <c r="FT8" s="76">
        <v>922.54729128832696</v>
      </c>
      <c r="FU8" s="76">
        <v>873.18530857325823</v>
      </c>
      <c r="FV8" s="76">
        <v>849.21346867522459</v>
      </c>
      <c r="FW8" s="76">
        <v>854.05421007127848</v>
      </c>
      <c r="FX8" s="76">
        <v>881.37902056710629</v>
      </c>
      <c r="FY8" s="76">
        <v>881.21493315209125</v>
      </c>
      <c r="FZ8" s="76">
        <v>866.13808774462643</v>
      </c>
      <c r="GA8" s="76">
        <v>889.05560904589481</v>
      </c>
      <c r="GB8" s="76">
        <v>905.37188244603612</v>
      </c>
      <c r="GC8" s="76">
        <v>870.42604684640344</v>
      </c>
      <c r="GD8" s="76">
        <v>852.65676272302926</v>
      </c>
      <c r="GE8" s="76">
        <v>840.7922581927902</v>
      </c>
      <c r="GF8" s="76">
        <v>804.20443570146949</v>
      </c>
      <c r="GG8" s="76">
        <v>885.64853973747552</v>
      </c>
      <c r="GH8" s="76">
        <v>876.04102000713237</v>
      </c>
      <c r="GI8" s="76">
        <v>876.62202559820366</v>
      </c>
      <c r="GJ8" s="76">
        <v>886.99299011305732</v>
      </c>
      <c r="GK8" s="76">
        <v>852.33058482540628</v>
      </c>
      <c r="GL8" s="76">
        <v>848.59891958384526</v>
      </c>
      <c r="GM8" s="76">
        <v>865.06088508990399</v>
      </c>
      <c r="GN8" s="76">
        <v>880.07916605377648</v>
      </c>
      <c r="GO8" s="76">
        <v>918.53275411666652</v>
      </c>
      <c r="GP8" s="76">
        <v>948.24966951607428</v>
      </c>
      <c r="GQ8" s="76">
        <v>977.5663380743872</v>
      </c>
      <c r="GR8" s="76">
        <v>995.35654772433008</v>
      </c>
      <c r="GS8" s="76">
        <v>960.22628933418639</v>
      </c>
      <c r="GT8" s="76">
        <v>984.02801426324174</v>
      </c>
      <c r="GU8" s="76">
        <v>1002.11209735997</v>
      </c>
      <c r="GV8" s="76">
        <v>1019.684145486144</v>
      </c>
      <c r="GW8" s="76">
        <v>976.42646336607038</v>
      </c>
      <c r="GX8" s="76">
        <v>956.09726829160957</v>
      </c>
      <c r="GY8" s="76">
        <v>916.74043551699231</v>
      </c>
      <c r="GZ8" s="76">
        <v>887.03311637120123</v>
      </c>
      <c r="HA8" s="76">
        <v>892.81222075857136</v>
      </c>
      <c r="HB8" s="76">
        <v>875.13637451937427</v>
      </c>
      <c r="HC8" s="76">
        <v>838.95648107754505</v>
      </c>
      <c r="HD8" s="76">
        <v>807.45451486166417</v>
      </c>
      <c r="HE8" s="76">
        <v>766.15450082808047</v>
      </c>
      <c r="HF8" s="76">
        <v>758.44704152130498</v>
      </c>
      <c r="HG8" s="76">
        <v>743.48660539058574</v>
      </c>
      <c r="HH8" s="76">
        <v>755.96556476744195</v>
      </c>
      <c r="HI8" s="76">
        <v>743.38832678848769</v>
      </c>
      <c r="HJ8" s="76">
        <v>743.79391332483783</v>
      </c>
      <c r="HK8" s="76">
        <v>752.30334765257749</v>
      </c>
      <c r="HL8" s="76">
        <v>795.24753068743814</v>
      </c>
      <c r="HM8" s="76">
        <v>724.10554818901676</v>
      </c>
      <c r="HN8" s="76">
        <v>690.08537559129365</v>
      </c>
      <c r="HO8" s="76">
        <v>712.22545419781284</v>
      </c>
      <c r="HP8" s="76">
        <v>722.10059273921297</v>
      </c>
      <c r="HQ8" s="76">
        <v>720.74542063777176</v>
      </c>
      <c r="HR8" s="76">
        <v>725.45248112978595</v>
      </c>
      <c r="HS8" s="76">
        <v>747.67365914428399</v>
      </c>
      <c r="HT8" s="76">
        <v>719.6118542790324</v>
      </c>
      <c r="HU8" s="76">
        <v>735.37208013804195</v>
      </c>
      <c r="HV8" s="76">
        <v>722.84963568508931</v>
      </c>
      <c r="HW8" s="76">
        <v>709.3157695892902</v>
      </c>
      <c r="HX8" s="76">
        <v>657.92017391395154</v>
      </c>
      <c r="HY8" s="76">
        <v>669.0266349376144</v>
      </c>
      <c r="HZ8" s="76">
        <v>681.47713781139487</v>
      </c>
      <c r="IA8" s="76">
        <v>693.65772629816627</v>
      </c>
      <c r="IB8" s="76">
        <v>689.94050224219359</v>
      </c>
      <c r="IC8" s="76">
        <v>675.84788392864277</v>
      </c>
      <c r="ID8" s="76">
        <v>673.85454589772075</v>
      </c>
      <c r="IE8" s="76">
        <v>649.89216062052776</v>
      </c>
      <c r="IF8" s="76">
        <v>652.85955553747169</v>
      </c>
      <c r="IG8" s="76">
        <v>626.46444002084831</v>
      </c>
      <c r="IH8" s="76">
        <v>617.23431334422435</v>
      </c>
      <c r="II8" s="76">
        <v>635.94710425237145</v>
      </c>
      <c r="IJ8" s="76">
        <v>645.45317580038318</v>
      </c>
      <c r="IK8" s="76">
        <v>671.15515798442652</v>
      </c>
      <c r="IL8" s="76">
        <v>648.32213089833886</v>
      </c>
      <c r="IM8" s="76">
        <v>618.73347774560216</v>
      </c>
      <c r="IN8" s="76">
        <v>606.78356339169829</v>
      </c>
      <c r="IO8" s="76">
        <v>606.1664325724247</v>
      </c>
      <c r="IP8" s="76">
        <v>613.30416421299844</v>
      </c>
      <c r="IQ8" s="76">
        <v>607.42306404048372</v>
      </c>
      <c r="IR8" s="76">
        <v>626.61946510799112</v>
      </c>
      <c r="IS8" s="76">
        <v>633.3490731932593</v>
      </c>
      <c r="IT8" s="76">
        <v>648.28854361156925</v>
      </c>
      <c r="IU8" s="76">
        <v>655.03335672971377</v>
      </c>
      <c r="IV8" s="76">
        <v>686.28584086529611</v>
      </c>
      <c r="IW8" s="76">
        <v>671.87181188560442</v>
      </c>
      <c r="IX8" s="76">
        <v>702.6632337708287</v>
      </c>
      <c r="IY8" s="76">
        <v>724.2996160629018</v>
      </c>
      <c r="IZ8" s="76">
        <v>771.14782261796529</v>
      </c>
      <c r="JA8" s="76">
        <v>786.09174585667961</v>
      </c>
      <c r="JB8" s="76">
        <v>782.8397028363288</v>
      </c>
      <c r="JC8" s="76">
        <v>797.91875906897462</v>
      </c>
      <c r="JD8" s="76">
        <v>811.08923667934766</v>
      </c>
      <c r="JE8" s="76">
        <v>796.26647332493019</v>
      </c>
      <c r="JF8" s="76">
        <v>792.072353702702</v>
      </c>
      <c r="JG8" s="76">
        <v>778.29060007010912</v>
      </c>
      <c r="JH8" s="76">
        <v>737.2415779321592</v>
      </c>
      <c r="JI8" s="76">
        <v>771.88645928153096</v>
      </c>
      <c r="JJ8" s="76">
        <v>775.78264113217278</v>
      </c>
      <c r="JK8" s="76">
        <v>772.50534561873656</v>
      </c>
      <c r="JL8" s="76">
        <v>751.35518065042481</v>
      </c>
      <c r="JM8" s="76">
        <v>747.33900348094244</v>
      </c>
      <c r="JN8" s="76">
        <v>729.03422533848516</v>
      </c>
      <c r="JO8" s="76">
        <v>740.59319144242693</v>
      </c>
      <c r="JP8" s="76">
        <v>743.01322808550492</v>
      </c>
      <c r="JQ8" s="76">
        <v>761.78331629700574</v>
      </c>
      <c r="JR8" s="76">
        <v>758.87628789737096</v>
      </c>
      <c r="JS8" s="76">
        <v>771.66987306273643</v>
      </c>
      <c r="JT8" s="76">
        <v>777.57687592994228</v>
      </c>
      <c r="JU8" s="76">
        <v>754.69398367118811</v>
      </c>
      <c r="JV8" s="76">
        <v>766.8301589673232</v>
      </c>
      <c r="JW8" s="76">
        <v>757.95065407747779</v>
      </c>
      <c r="JX8" s="76">
        <v>776.82542938967549</v>
      </c>
      <c r="JY8" s="76">
        <v>827.8683183174287</v>
      </c>
      <c r="JZ8" s="76">
        <v>848.1311824125853</v>
      </c>
      <c r="KA8" s="76">
        <v>859.13521206906751</v>
      </c>
      <c r="KB8" s="76">
        <v>840.03947753995931</v>
      </c>
      <c r="KC8" s="76">
        <v>851.81308905786693</v>
      </c>
      <c r="KD8" s="76">
        <v>842.37659266364733</v>
      </c>
      <c r="KE8" s="76">
        <v>878.40833319927481</v>
      </c>
      <c r="KF8" s="76">
        <v>932.41363450751476</v>
      </c>
      <c r="KG8" s="76">
        <v>1125.984602289441</v>
      </c>
      <c r="KH8" s="76">
        <v>1326.407554656917</v>
      </c>
      <c r="KI8" s="76">
        <v>1288.1987534266041</v>
      </c>
      <c r="KJ8" s="76">
        <v>1213.8809169059509</v>
      </c>
      <c r="KK8" s="76">
        <v>1389.6948560859071</v>
      </c>
      <c r="KL8" s="76">
        <v>1312.989638432776</v>
      </c>
      <c r="KM8" s="76">
        <v>1286.835581144064</v>
      </c>
      <c r="KN8" s="76">
        <v>1233.115817204698</v>
      </c>
      <c r="KO8" s="76">
        <v>1215.2101758231131</v>
      </c>
      <c r="KP8" s="76">
        <v>1253.282425716395</v>
      </c>
      <c r="KQ8" s="76">
        <v>1296.4120367166111</v>
      </c>
      <c r="KR8" s="76">
        <v>1183.3555281107469</v>
      </c>
      <c r="KS8" s="76">
        <v>1176.0286476226329</v>
      </c>
      <c r="KT8" s="76">
        <v>1121.6145738295741</v>
      </c>
      <c r="KU8" s="76">
        <v>1092.962319370429</v>
      </c>
      <c r="KV8" s="76">
        <v>1030.4980014133801</v>
      </c>
      <c r="KW8" s="76">
        <v>952.46818449814714</v>
      </c>
      <c r="KX8" s="76">
        <v>916.29200940255078</v>
      </c>
      <c r="KY8" s="76">
        <v>875.61895659236029</v>
      </c>
      <c r="KZ8" s="76">
        <v>781.60016154188872</v>
      </c>
      <c r="LA8" s="76">
        <v>673.67640921093653</v>
      </c>
      <c r="LB8" s="76">
        <v>740.45736886724558</v>
      </c>
      <c r="LC8" s="76">
        <v>797.98934919180795</v>
      </c>
      <c r="LD8" s="76">
        <v>716.81720233529495</v>
      </c>
      <c r="LE8" s="76">
        <v>738.41276647515508</v>
      </c>
      <c r="LF8" s="76">
        <v>728.03123274686254</v>
      </c>
      <c r="LG8" s="76">
        <v>662.53388177585794</v>
      </c>
      <c r="LH8" s="76">
        <v>730.76767703922792</v>
      </c>
      <c r="LI8" s="76">
        <v>736.39538335737677</v>
      </c>
      <c r="LJ8" s="76">
        <v>737.25489305246765</v>
      </c>
      <c r="LK8" s="76">
        <v>751.45964210207478</v>
      </c>
      <c r="LL8" s="76">
        <v>739.69146690226285</v>
      </c>
      <c r="LM8" s="76">
        <v>758.55982912018931</v>
      </c>
      <c r="LN8" s="76">
        <v>762.85849372384359</v>
      </c>
      <c r="LO8" s="76">
        <v>800.32243652281443</v>
      </c>
      <c r="LP8" s="76">
        <v>794.85583884080222</v>
      </c>
      <c r="LQ8" s="76">
        <v>818.34905251307396</v>
      </c>
      <c r="LR8" s="76">
        <v>810.09037742011174</v>
      </c>
      <c r="LS8" s="76">
        <v>794.58593029415965</v>
      </c>
      <c r="LT8" s="76">
        <v>862.33687776719785</v>
      </c>
      <c r="LU8" s="76">
        <v>886.07829846651566</v>
      </c>
      <c r="LV8" s="76">
        <v>937.45120120695321</v>
      </c>
      <c r="LW8" s="76">
        <v>971.51050699062682</v>
      </c>
      <c r="LX8" s="76">
        <v>950.77733523176903</v>
      </c>
      <c r="LY8" s="76">
        <v>955.34351327323429</v>
      </c>
      <c r="LZ8" s="76">
        <v>955.47002796159575</v>
      </c>
      <c r="MA8" s="76">
        <v>928.67033142566561</v>
      </c>
      <c r="MB8" s="76">
        <v>955.0573464445805</v>
      </c>
      <c r="MC8" s="76">
        <v>996.76753520481395</v>
      </c>
      <c r="MD8" s="76">
        <v>1006.057078650337</v>
      </c>
      <c r="ME8" s="76">
        <v>1012.419151311959</v>
      </c>
      <c r="MF8" s="76">
        <v>1039.3659209982529</v>
      </c>
      <c r="MG8" s="76">
        <v>1031.6335967559739</v>
      </c>
      <c r="MH8" s="76">
        <v>1016.663890415909</v>
      </c>
      <c r="MI8" s="76">
        <v>986.95576712419108</v>
      </c>
      <c r="MJ8" s="76">
        <v>1033.171341319219</v>
      </c>
      <c r="MK8" s="76">
        <v>1096.487666722184</v>
      </c>
      <c r="ML8" s="76">
        <v>1116.7844106042101</v>
      </c>
      <c r="MM8" s="76">
        <v>1128.874650379845</v>
      </c>
      <c r="MN8" s="76">
        <v>1117.4260489863609</v>
      </c>
      <c r="MO8" s="76">
        <v>1098.1923117945421</v>
      </c>
      <c r="MP8" s="76">
        <v>1128.3594756926809</v>
      </c>
      <c r="MQ8" s="76">
        <v>1141.302926964853</v>
      </c>
      <c r="MR8" s="76">
        <v>1130.683826941138</v>
      </c>
      <c r="MS8" s="76">
        <v>1193.6416540344451</v>
      </c>
      <c r="MT8" s="76">
        <v>1224.6215758040489</v>
      </c>
      <c r="MU8" s="76">
        <v>1251.8545734038919</v>
      </c>
      <c r="MV8" s="76">
        <v>1279.2071005712669</v>
      </c>
      <c r="MW8" s="76">
        <v>1268.00327743301</v>
      </c>
      <c r="MX8" s="76">
        <v>1295.042874336121</v>
      </c>
      <c r="MY8" s="76">
        <v>1332.251254179442</v>
      </c>
      <c r="MZ8" s="76">
        <v>1372.1421553471071</v>
      </c>
      <c r="NA8" s="76">
        <v>1404.304933834245</v>
      </c>
      <c r="NB8" s="76">
        <v>1426.5214901348641</v>
      </c>
      <c r="NC8" s="76">
        <v>1455.946877792074</v>
      </c>
      <c r="ND8" s="76">
        <v>1477.3277304604451</v>
      </c>
    </row>
    <row r="9" spans="1:368" ht="15.75" customHeight="1" thickBot="1" x14ac:dyDescent="0.25">
      <c r="A9" s="154" t="s">
        <v>139</v>
      </c>
      <c r="B9" s="77">
        <v>2482.8368305436979</v>
      </c>
      <c r="C9" s="77">
        <v>2407.2615787108339</v>
      </c>
      <c r="D9" s="77">
        <v>2395.635050636643</v>
      </c>
      <c r="E9" s="77">
        <v>2409.333451327102</v>
      </c>
      <c r="F9" s="77">
        <v>2410.805566598855</v>
      </c>
      <c r="G9" s="77">
        <v>2418.4458627691852</v>
      </c>
      <c r="H9" s="77">
        <v>2394.619815447938</v>
      </c>
      <c r="I9" s="77">
        <v>2377.6389167345601</v>
      </c>
      <c r="J9" s="77">
        <v>2407.5907953226838</v>
      </c>
      <c r="K9" s="77">
        <v>2430.4017660771592</v>
      </c>
      <c r="L9" s="77">
        <v>2416.0493201359691</v>
      </c>
      <c r="M9" s="77">
        <v>2386.304562961272</v>
      </c>
      <c r="N9" s="77">
        <v>2367.5121053712292</v>
      </c>
      <c r="O9" s="77">
        <v>2452.4110794350941</v>
      </c>
      <c r="P9" s="77">
        <v>2449.4348313504138</v>
      </c>
      <c r="Q9" s="77">
        <v>2446.3075316261202</v>
      </c>
      <c r="R9" s="77">
        <v>2419.3093849735169</v>
      </c>
      <c r="S9" s="77">
        <v>2424.23280523109</v>
      </c>
      <c r="T9" s="77">
        <v>2446.655168791453</v>
      </c>
      <c r="U9" s="77">
        <v>2429.1535674002971</v>
      </c>
      <c r="V9" s="77">
        <v>2393.7138762483551</v>
      </c>
      <c r="W9" s="77">
        <v>2357.0975318910632</v>
      </c>
      <c r="X9" s="77">
        <v>2368.2843098876951</v>
      </c>
      <c r="Y9" s="77">
        <v>2362.7237534939609</v>
      </c>
      <c r="Z9" s="77">
        <v>2278.646683830264</v>
      </c>
      <c r="AA9" s="77">
        <v>2252.3674508432241</v>
      </c>
      <c r="AB9" s="77">
        <v>2272.340243705296</v>
      </c>
      <c r="AC9" s="77">
        <v>2203.5394964382299</v>
      </c>
      <c r="AD9" s="77">
        <v>2226.2807273969111</v>
      </c>
      <c r="AE9" s="77">
        <v>2172.2458381729539</v>
      </c>
      <c r="AF9" s="77">
        <v>2184.0382201171619</v>
      </c>
      <c r="AG9" s="77">
        <v>2218.721428785017</v>
      </c>
      <c r="AH9" s="77">
        <v>2185.7257079148349</v>
      </c>
      <c r="AI9" s="77">
        <v>2154.6845514751699</v>
      </c>
      <c r="AJ9" s="77">
        <v>2152.1201463072721</v>
      </c>
      <c r="AK9" s="77">
        <v>2194.185348048718</v>
      </c>
      <c r="AL9" s="77">
        <v>2186.8612415088569</v>
      </c>
      <c r="AM9" s="77">
        <v>2211.953363418826</v>
      </c>
      <c r="AN9" s="77">
        <v>2194.0150755920049</v>
      </c>
      <c r="AO9" s="77">
        <v>2238.913878432777</v>
      </c>
      <c r="AP9" s="77">
        <v>2232.6244392212261</v>
      </c>
      <c r="AQ9" s="77">
        <v>2231.1854529449138</v>
      </c>
      <c r="AR9" s="77">
        <v>2225.910720487238</v>
      </c>
      <c r="AS9" s="77">
        <v>2221.893910183524</v>
      </c>
      <c r="AT9" s="77">
        <v>2217.491536934107</v>
      </c>
      <c r="AU9" s="77">
        <v>2237.043187383224</v>
      </c>
      <c r="AV9" s="77">
        <v>2216.044058839102</v>
      </c>
      <c r="AW9" s="77">
        <v>2250.957358452245</v>
      </c>
      <c r="AX9" s="77">
        <v>2235.4415412988101</v>
      </c>
      <c r="AY9" s="77">
        <v>2227.404421634591</v>
      </c>
      <c r="AZ9" s="77">
        <v>2210.5101440131189</v>
      </c>
      <c r="BA9" s="77">
        <v>2231.7324184839358</v>
      </c>
      <c r="BB9" s="77">
        <v>2280.595672190515</v>
      </c>
      <c r="BC9" s="77">
        <v>2291.331872519007</v>
      </c>
      <c r="BD9" s="77">
        <v>2292.7311572742069</v>
      </c>
      <c r="BE9" s="77">
        <v>2286.499221497666</v>
      </c>
      <c r="BF9" s="77">
        <v>2308.2792687375359</v>
      </c>
      <c r="BG9" s="77">
        <v>2346.5855800872068</v>
      </c>
      <c r="BH9" s="77">
        <v>2321.7409053222168</v>
      </c>
      <c r="BI9" s="77">
        <v>2303.612184951588</v>
      </c>
      <c r="BJ9" s="77">
        <v>2293.8617352114552</v>
      </c>
      <c r="BK9" s="77">
        <v>2270.9471557403149</v>
      </c>
      <c r="BL9" s="77">
        <v>2292.6107135550751</v>
      </c>
      <c r="BM9" s="77">
        <v>2261.171626700745</v>
      </c>
      <c r="BN9" s="77">
        <v>2185.8980803036789</v>
      </c>
      <c r="BO9" s="77">
        <v>2185.16325771826</v>
      </c>
      <c r="BP9" s="77">
        <v>2241.101642872834</v>
      </c>
      <c r="BQ9" s="77">
        <v>2201.4658426275009</v>
      </c>
      <c r="BR9" s="77">
        <v>2212.9472771194678</v>
      </c>
      <c r="BS9" s="77">
        <v>2183.3978309099148</v>
      </c>
      <c r="BT9" s="77">
        <v>2208.0231564927089</v>
      </c>
      <c r="BU9" s="77">
        <v>2220.8192655369949</v>
      </c>
      <c r="BV9" s="77">
        <v>2213.8872817679448</v>
      </c>
      <c r="BW9" s="77">
        <v>2196.583590054975</v>
      </c>
      <c r="BX9" s="77">
        <v>2210.1935077390349</v>
      </c>
      <c r="BY9" s="77">
        <v>2307.7502577029591</v>
      </c>
      <c r="BZ9" s="77">
        <v>2345.8701854421761</v>
      </c>
      <c r="CA9" s="77">
        <v>2371.125986463142</v>
      </c>
      <c r="CB9" s="77">
        <v>2348.4485894397508</v>
      </c>
      <c r="CC9" s="77">
        <v>2406.3401836532462</v>
      </c>
      <c r="CD9" s="77">
        <v>2495.7461355104069</v>
      </c>
      <c r="CE9" s="77">
        <v>2557.136380667534</v>
      </c>
      <c r="CF9" s="77">
        <v>2607.3430012360318</v>
      </c>
      <c r="CG9" s="77">
        <v>2568.6049505135938</v>
      </c>
      <c r="CH9" s="77">
        <v>2693.504649746937</v>
      </c>
      <c r="CI9" s="77">
        <v>2811.8101450076801</v>
      </c>
      <c r="CJ9" s="77">
        <v>2866.0686866190972</v>
      </c>
      <c r="CK9" s="77">
        <v>2852.1306037185832</v>
      </c>
      <c r="CL9" s="77">
        <v>2911.923360857028</v>
      </c>
      <c r="CM9" s="77">
        <v>2963.2472660923522</v>
      </c>
      <c r="CN9" s="77">
        <v>2959.1586033189428</v>
      </c>
      <c r="CO9" s="77">
        <v>3070.0348388523289</v>
      </c>
      <c r="CP9" s="77">
        <v>3053.5802072105998</v>
      </c>
      <c r="CQ9" s="77">
        <v>3034.5699619004972</v>
      </c>
      <c r="CR9" s="77">
        <v>3080.1976423245528</v>
      </c>
      <c r="CS9" s="77">
        <v>3149.4991881278529</v>
      </c>
      <c r="CT9" s="77">
        <v>3392.430586947115</v>
      </c>
      <c r="CU9" s="77">
        <v>3389.1737097153782</v>
      </c>
      <c r="CV9" s="77">
        <v>3324.7085875416019</v>
      </c>
      <c r="CW9" s="77">
        <v>3356.5539494506588</v>
      </c>
      <c r="CX9" s="77">
        <v>3356.306162828042</v>
      </c>
      <c r="CY9" s="77">
        <v>3270.91770989922</v>
      </c>
      <c r="CZ9" s="77">
        <v>3215.9877624045048</v>
      </c>
      <c r="DA9" s="77">
        <v>3240.5731164599401</v>
      </c>
      <c r="DB9" s="77">
        <v>3221.5334049734729</v>
      </c>
      <c r="DC9" s="77">
        <v>3220.319971418568</v>
      </c>
      <c r="DD9" s="77">
        <v>3175.0313522154952</v>
      </c>
      <c r="DE9" s="77">
        <v>3158.4123763250382</v>
      </c>
      <c r="DF9" s="77">
        <v>3156.8843092638458</v>
      </c>
      <c r="DG9" s="77">
        <v>3103.2401357637032</v>
      </c>
      <c r="DH9" s="77">
        <v>3064.3479151421302</v>
      </c>
      <c r="DI9" s="77">
        <v>3047.290592903279</v>
      </c>
      <c r="DJ9" s="77">
        <v>3023.741951104143</v>
      </c>
      <c r="DK9" s="77">
        <v>2943.0884670500432</v>
      </c>
      <c r="DL9" s="77">
        <v>2978.0514073050758</v>
      </c>
      <c r="DM9" s="77">
        <v>2912.6042141284638</v>
      </c>
      <c r="DN9" s="77">
        <v>2896.2508974677248</v>
      </c>
      <c r="DO9" s="77">
        <v>2874.499855403968</v>
      </c>
      <c r="DP9" s="77">
        <v>2880.3528612238529</v>
      </c>
      <c r="DQ9" s="77">
        <v>2834.4473195184351</v>
      </c>
      <c r="DR9" s="77">
        <v>2785.3334486534159</v>
      </c>
      <c r="DS9" s="77">
        <v>2682.9575114254039</v>
      </c>
      <c r="DT9" s="77">
        <v>2576.4656489122249</v>
      </c>
      <c r="DU9" s="77">
        <v>2613.6939320146512</v>
      </c>
      <c r="DV9" s="77">
        <v>2565.8923861369231</v>
      </c>
      <c r="DW9" s="77">
        <v>2541.6470718773949</v>
      </c>
      <c r="DX9" s="77">
        <v>2529.9258135448072</v>
      </c>
      <c r="DY9" s="77">
        <v>2498.7473025651229</v>
      </c>
      <c r="DZ9" s="77">
        <v>2453.8048103844371</v>
      </c>
      <c r="EA9" s="77">
        <v>2424.9595185177282</v>
      </c>
      <c r="EB9" s="77">
        <v>2318.738055918071</v>
      </c>
      <c r="EC9" s="77">
        <v>2303.3731292287011</v>
      </c>
      <c r="ED9" s="77">
        <v>2258.1681149878409</v>
      </c>
      <c r="EE9" s="77">
        <v>2248.0941586120339</v>
      </c>
      <c r="EF9" s="77">
        <v>2169.238262503311</v>
      </c>
      <c r="EG9" s="77">
        <v>2134.9676129212398</v>
      </c>
      <c r="EH9" s="77">
        <v>2088.6791019803609</v>
      </c>
      <c r="EI9" s="77">
        <v>2003.060405088919</v>
      </c>
      <c r="EJ9" s="77">
        <v>1928.872260761241</v>
      </c>
      <c r="EK9" s="77">
        <v>1806.2321552186911</v>
      </c>
      <c r="EL9" s="77">
        <v>1715.4864522429509</v>
      </c>
      <c r="EM9" s="77">
        <v>1637.165120458181</v>
      </c>
      <c r="EN9" s="77">
        <v>1615.9469413462721</v>
      </c>
      <c r="EO9" s="77">
        <v>1488.933093984688</v>
      </c>
      <c r="EP9" s="77">
        <v>1432.4420648155831</v>
      </c>
      <c r="EQ9" s="77">
        <v>1437.7569707198879</v>
      </c>
      <c r="ER9" s="77">
        <v>1381.172381391247</v>
      </c>
      <c r="ES9" s="77">
        <v>1370.4503932820919</v>
      </c>
      <c r="ET9" s="77">
        <v>1318.3072300871711</v>
      </c>
      <c r="EU9" s="77">
        <v>1229.7688416965771</v>
      </c>
      <c r="EV9" s="77">
        <v>1246.219782742909</v>
      </c>
      <c r="EW9" s="77">
        <v>1137.7005157028029</v>
      </c>
      <c r="EX9" s="77">
        <v>1072.900973835478</v>
      </c>
      <c r="EY9" s="77">
        <v>1111.0793569228231</v>
      </c>
      <c r="EZ9" s="77">
        <v>1109.317437717574</v>
      </c>
      <c r="FA9" s="77">
        <v>1173.9007144143211</v>
      </c>
      <c r="FB9" s="77">
        <v>1142.4685439713801</v>
      </c>
      <c r="FC9" s="77">
        <v>1341.0197812621161</v>
      </c>
      <c r="FD9" s="77">
        <v>1421.0112548231839</v>
      </c>
      <c r="FE9" s="77">
        <v>1638.4281040318731</v>
      </c>
      <c r="FF9" s="77">
        <v>1737.3823991638451</v>
      </c>
      <c r="FG9" s="77">
        <v>1874.6011056953939</v>
      </c>
      <c r="FH9" s="77">
        <v>1975.4127052673109</v>
      </c>
      <c r="FI9" s="77">
        <v>1985.95055257735</v>
      </c>
      <c r="FJ9" s="77">
        <v>2085.7799468556091</v>
      </c>
      <c r="FK9" s="77">
        <v>2140.1377383370709</v>
      </c>
      <c r="FL9" s="77">
        <v>2285.961262365051</v>
      </c>
      <c r="FM9" s="77">
        <v>2264.3587289766501</v>
      </c>
      <c r="FN9" s="77">
        <v>2299.7904172507001</v>
      </c>
      <c r="FO9" s="77">
        <v>2430.681389054389</v>
      </c>
      <c r="FP9" s="77">
        <v>2314.3941035173561</v>
      </c>
      <c r="FQ9" s="77">
        <v>2406.6709321252019</v>
      </c>
      <c r="FR9" s="77">
        <v>2476.000628015604</v>
      </c>
      <c r="FS9" s="77">
        <v>2477.4963136212691</v>
      </c>
      <c r="FT9" s="77">
        <v>2504.086682725519</v>
      </c>
      <c r="FU9" s="77">
        <v>2276.449230515208</v>
      </c>
      <c r="FV9" s="77">
        <v>2287.4868343635721</v>
      </c>
      <c r="FW9" s="77">
        <v>2288.2130624241322</v>
      </c>
      <c r="FX9" s="77">
        <v>2257.4820785348952</v>
      </c>
      <c r="FY9" s="77">
        <v>2248.5082891676561</v>
      </c>
      <c r="FZ9" s="77">
        <v>2229.3033181452111</v>
      </c>
      <c r="GA9" s="77">
        <v>2251.9743800376232</v>
      </c>
      <c r="GB9" s="77">
        <v>2166.8027721795402</v>
      </c>
      <c r="GC9" s="77">
        <v>2252.881105030192</v>
      </c>
      <c r="GD9" s="77">
        <v>2269.844426141603</v>
      </c>
      <c r="GE9" s="77">
        <v>2265.0761571955281</v>
      </c>
      <c r="GF9" s="77">
        <v>2297.6807696253559</v>
      </c>
      <c r="GG9" s="77">
        <v>2315.6517349580458</v>
      </c>
      <c r="GH9" s="77">
        <v>2328.8405290321862</v>
      </c>
      <c r="GI9" s="77">
        <v>2313.487988074136</v>
      </c>
      <c r="GJ9" s="77">
        <v>2380.4442290196348</v>
      </c>
      <c r="GK9" s="77">
        <v>2363.2792887631981</v>
      </c>
      <c r="GL9" s="77">
        <v>2441.2980969003952</v>
      </c>
      <c r="GM9" s="77">
        <v>2486.022417672863</v>
      </c>
      <c r="GN9" s="77">
        <v>2519.845676830575</v>
      </c>
      <c r="GO9" s="77">
        <v>2556.1672773876389</v>
      </c>
      <c r="GP9" s="77">
        <v>2747.9179804722548</v>
      </c>
      <c r="GQ9" s="77">
        <v>2843.0180115322642</v>
      </c>
      <c r="GR9" s="77">
        <v>2840.565821247455</v>
      </c>
      <c r="GS9" s="77">
        <v>2634.099679608993</v>
      </c>
      <c r="GT9" s="77">
        <v>2817.9736034478879</v>
      </c>
      <c r="GU9" s="77">
        <v>2768.0642081679548</v>
      </c>
      <c r="GV9" s="77">
        <v>2810.275861703929</v>
      </c>
      <c r="GW9" s="77">
        <v>2759.333425816822</v>
      </c>
      <c r="GX9" s="77">
        <v>2679.6655120549858</v>
      </c>
      <c r="GY9" s="77">
        <v>2383.9298924937011</v>
      </c>
      <c r="GZ9" s="77">
        <v>2328.1253430527709</v>
      </c>
      <c r="HA9" s="77">
        <v>2298.546729749482</v>
      </c>
      <c r="HB9" s="77">
        <v>2282.3125406399231</v>
      </c>
      <c r="HC9" s="77">
        <v>2238.8765612897359</v>
      </c>
      <c r="HD9" s="77">
        <v>2112.6746297380869</v>
      </c>
      <c r="HE9" s="77">
        <v>1985.491559202499</v>
      </c>
      <c r="HF9" s="77">
        <v>2436.3744743803582</v>
      </c>
      <c r="HG9" s="77">
        <v>2345.7306308710058</v>
      </c>
      <c r="HH9" s="77">
        <v>2433.157748260111</v>
      </c>
      <c r="HI9" s="77">
        <v>2284.4986039580731</v>
      </c>
      <c r="HJ9" s="77">
        <v>2368.4519317380059</v>
      </c>
      <c r="HK9" s="77">
        <v>2448.0054508872181</v>
      </c>
      <c r="HL9" s="77">
        <v>2465.0194182542682</v>
      </c>
      <c r="HM9" s="77">
        <v>1913.296445927052</v>
      </c>
      <c r="HN9" s="77">
        <v>1964.01714157895</v>
      </c>
      <c r="HO9" s="77">
        <v>1955.9279857649831</v>
      </c>
      <c r="HP9" s="77">
        <v>1896.190025573396</v>
      </c>
      <c r="HQ9" s="77">
        <v>1888.6958059116639</v>
      </c>
      <c r="HR9" s="77">
        <v>1876.3488822038109</v>
      </c>
      <c r="HS9" s="77">
        <v>1829.498693082809</v>
      </c>
      <c r="HT9" s="77">
        <v>1836.615189934093</v>
      </c>
      <c r="HU9" s="77">
        <v>1798.6601328782569</v>
      </c>
      <c r="HV9" s="77">
        <v>1836.221333616372</v>
      </c>
      <c r="HW9" s="77">
        <v>1814.621822782123</v>
      </c>
      <c r="HX9" s="77">
        <v>1789.7263384683649</v>
      </c>
      <c r="HY9" s="77">
        <v>1832.178008526128</v>
      </c>
      <c r="HZ9" s="77">
        <v>1805.9861077846319</v>
      </c>
      <c r="IA9" s="77">
        <v>1853.519340074002</v>
      </c>
      <c r="IB9" s="77">
        <v>1825.3462656592019</v>
      </c>
      <c r="IC9" s="77">
        <v>1773.9906709112499</v>
      </c>
      <c r="ID9" s="77">
        <v>1751.634203033519</v>
      </c>
      <c r="IE9" s="77">
        <v>1729.300633560068</v>
      </c>
      <c r="IF9" s="77">
        <v>1779.5588433331691</v>
      </c>
      <c r="IG9" s="77">
        <v>1755.6395484803411</v>
      </c>
      <c r="IH9" s="77">
        <v>1707.6243833940659</v>
      </c>
      <c r="II9" s="77">
        <v>1725.8070097818079</v>
      </c>
      <c r="IJ9" s="77">
        <v>1728.672676549075</v>
      </c>
      <c r="IK9" s="77">
        <v>1754.254180691152</v>
      </c>
      <c r="IL9" s="77">
        <v>1725.9511423502861</v>
      </c>
      <c r="IM9" s="77">
        <v>1701.301172010636</v>
      </c>
      <c r="IN9" s="77">
        <v>1674.584519553963</v>
      </c>
      <c r="IO9" s="77">
        <v>1752.370437570406</v>
      </c>
      <c r="IP9" s="77">
        <v>1767.899245305174</v>
      </c>
      <c r="IQ9" s="77">
        <v>1770.223315543155</v>
      </c>
      <c r="IR9" s="77">
        <v>1773.294116100976</v>
      </c>
      <c r="IS9" s="77">
        <v>1760.823750470071</v>
      </c>
      <c r="IT9" s="77">
        <v>1813.3040220091241</v>
      </c>
      <c r="IU9" s="77">
        <v>1851.545964771542</v>
      </c>
      <c r="IV9" s="77">
        <v>1904.320989827427</v>
      </c>
      <c r="IW9" s="77">
        <v>1894.8273607510821</v>
      </c>
      <c r="IX9" s="77">
        <v>1896.1264951389319</v>
      </c>
      <c r="IY9" s="77">
        <v>1990.2479363677021</v>
      </c>
      <c r="IZ9" s="77">
        <v>2029.632130330283</v>
      </c>
      <c r="JA9" s="77">
        <v>2283.2874784839919</v>
      </c>
      <c r="JB9" s="77">
        <v>2192.9494230746882</v>
      </c>
      <c r="JC9" s="77">
        <v>2171.778821979934</v>
      </c>
      <c r="JD9" s="77">
        <v>2179.9182966956482</v>
      </c>
      <c r="JE9" s="77">
        <v>2203.6431494285212</v>
      </c>
      <c r="JF9" s="77">
        <v>2221.0426537357362</v>
      </c>
      <c r="JG9" s="77">
        <v>2184.1689529239002</v>
      </c>
      <c r="JH9" s="77">
        <v>2195.468887939523</v>
      </c>
      <c r="JI9" s="77">
        <v>2176.636704526783</v>
      </c>
      <c r="JJ9" s="77">
        <v>2221.1626540427369</v>
      </c>
      <c r="JK9" s="77">
        <v>2222.943857048353</v>
      </c>
      <c r="JL9" s="77">
        <v>2001.566304764526</v>
      </c>
      <c r="JM9" s="77">
        <v>2259.1456345218699</v>
      </c>
      <c r="JN9" s="77">
        <v>2199.685344644734</v>
      </c>
      <c r="JO9" s="77">
        <v>2240.3734089777422</v>
      </c>
      <c r="JP9" s="77">
        <v>2271.1734969583399</v>
      </c>
      <c r="JQ9" s="77">
        <v>2337.495805273551</v>
      </c>
      <c r="JR9" s="77">
        <v>2287.2362255818489</v>
      </c>
      <c r="JS9" s="77">
        <v>2329.265323272863</v>
      </c>
      <c r="JT9" s="77">
        <v>2358.888178067381</v>
      </c>
      <c r="JU9" s="77">
        <v>2263.9156708397841</v>
      </c>
      <c r="JV9" s="77">
        <v>2192.8002720769491</v>
      </c>
      <c r="JW9" s="77">
        <v>2320.1746328111381</v>
      </c>
      <c r="JX9" s="77">
        <v>2147.75043935141</v>
      </c>
      <c r="JY9" s="77">
        <v>2497.734233940057</v>
      </c>
      <c r="JZ9" s="77">
        <v>2565.3573911405078</v>
      </c>
      <c r="KA9" s="77">
        <v>2576.9465759470768</v>
      </c>
      <c r="KB9" s="77">
        <v>2652.3404234282661</v>
      </c>
      <c r="KC9" s="77">
        <v>2721.4674248579831</v>
      </c>
      <c r="KD9" s="77">
        <v>2605.892766370479</v>
      </c>
      <c r="KE9" s="77">
        <v>2557.6737446232451</v>
      </c>
      <c r="KF9" s="77">
        <v>2765.7740655303692</v>
      </c>
      <c r="KG9" s="77">
        <v>3102.343687919184</v>
      </c>
      <c r="KH9" s="77">
        <v>3331.156156609009</v>
      </c>
      <c r="KI9" s="77">
        <v>3426.8231462025728</v>
      </c>
      <c r="KJ9" s="77">
        <v>3164.6929473758892</v>
      </c>
      <c r="KK9" s="77">
        <v>3557.126757486019</v>
      </c>
      <c r="KL9" s="77">
        <v>3567.2328426171298</v>
      </c>
      <c r="KM9" s="77">
        <v>3490.4381358381138</v>
      </c>
      <c r="KN9" s="77">
        <v>3546.0880966933951</v>
      </c>
      <c r="KO9" s="77">
        <v>3546.2940862796072</v>
      </c>
      <c r="KP9" s="77">
        <v>3472.4957148123281</v>
      </c>
      <c r="KQ9" s="77">
        <v>3517.3382044264731</v>
      </c>
      <c r="KR9" s="77">
        <v>3444.5761309425379</v>
      </c>
      <c r="KS9" s="77">
        <v>3273.4254768235678</v>
      </c>
      <c r="KT9" s="77">
        <v>2735.841097601065</v>
      </c>
      <c r="KU9" s="77">
        <v>2677.78652382377</v>
      </c>
      <c r="KV9" s="77">
        <v>2609.0854701394392</v>
      </c>
      <c r="KW9" s="77">
        <v>2582.9319211275151</v>
      </c>
      <c r="KX9" s="77">
        <v>2519.0784588948818</v>
      </c>
      <c r="KY9" s="77">
        <v>2466.490912378013</v>
      </c>
      <c r="KZ9" s="77">
        <v>2335.3351942644822</v>
      </c>
      <c r="LA9" s="77">
        <v>2079.5109733889012</v>
      </c>
      <c r="LB9" s="77">
        <v>2260.3205337079221</v>
      </c>
      <c r="LC9" s="77">
        <v>2211.350411037562</v>
      </c>
      <c r="LD9" s="77">
        <v>2197.4285242815931</v>
      </c>
      <c r="LE9" s="77">
        <v>2062.0605755425172</v>
      </c>
      <c r="LF9" s="77">
        <v>1641.621216295415</v>
      </c>
      <c r="LG9" s="77">
        <v>1581.099695090958</v>
      </c>
      <c r="LH9" s="77">
        <v>1877.1159142736451</v>
      </c>
      <c r="LI9" s="77">
        <v>1873.0155065627771</v>
      </c>
      <c r="LJ9" s="77">
        <v>1890.809964180482</v>
      </c>
      <c r="LK9" s="77">
        <v>1947.320884969276</v>
      </c>
      <c r="LL9" s="77">
        <v>1965.800165196719</v>
      </c>
      <c r="LM9" s="77">
        <v>1938.715939322024</v>
      </c>
      <c r="LN9" s="77">
        <v>1963.217726844649</v>
      </c>
      <c r="LO9" s="77">
        <v>1975.8647116977791</v>
      </c>
      <c r="LP9" s="77">
        <v>1933.3453324527261</v>
      </c>
      <c r="LQ9" s="77">
        <v>2001.927817309278</v>
      </c>
      <c r="LR9" s="77">
        <v>1760.233191940127</v>
      </c>
      <c r="LS9" s="77">
        <v>1767.359828336912</v>
      </c>
      <c r="LT9" s="77">
        <v>2083.7190092925011</v>
      </c>
      <c r="LU9" s="77">
        <v>2092.3624365743158</v>
      </c>
      <c r="LV9" s="77">
        <v>2148.814662929632</v>
      </c>
      <c r="LW9" s="77">
        <v>2225.3689964337609</v>
      </c>
      <c r="LX9" s="77">
        <v>2288.9229968562881</v>
      </c>
      <c r="LY9" s="77">
        <v>2312.5484828770959</v>
      </c>
      <c r="LZ9" s="77">
        <v>2364.475097032413</v>
      </c>
      <c r="MA9" s="77">
        <v>2278.0228042552671</v>
      </c>
      <c r="MB9" s="77">
        <v>2456.4737304478581</v>
      </c>
      <c r="MC9" s="77">
        <v>2505.6409865208971</v>
      </c>
      <c r="MD9" s="77">
        <v>2383.990949022424</v>
      </c>
      <c r="ME9" s="77">
        <v>2450.7138115590242</v>
      </c>
      <c r="MF9" s="77">
        <v>2562.9943213859851</v>
      </c>
      <c r="MG9" s="77">
        <v>2568.4174087898682</v>
      </c>
      <c r="MH9" s="77">
        <v>2569.871206566424</v>
      </c>
      <c r="MI9" s="77">
        <v>2578.8831524402681</v>
      </c>
      <c r="MJ9" s="77">
        <v>2566.8347675145292</v>
      </c>
      <c r="MK9" s="77">
        <v>2677.5086138714519</v>
      </c>
      <c r="ML9" s="77">
        <v>2676.0292853396372</v>
      </c>
      <c r="MM9" s="77">
        <v>2755.500545943929</v>
      </c>
      <c r="MN9" s="77">
        <v>2784.0193353539098</v>
      </c>
      <c r="MO9" s="77">
        <v>2774.8897571907792</v>
      </c>
      <c r="MP9" s="77">
        <v>2743.4108085162779</v>
      </c>
      <c r="MQ9" s="77">
        <v>2782.3725392222732</v>
      </c>
      <c r="MR9" s="77">
        <v>2809.6523326835518</v>
      </c>
      <c r="MS9" s="77">
        <v>2884.8767677262858</v>
      </c>
      <c r="MT9" s="77">
        <v>2936.699100977391</v>
      </c>
      <c r="MU9" s="77">
        <v>2971.2447217120498</v>
      </c>
      <c r="MV9" s="77">
        <v>3016.8271957211018</v>
      </c>
      <c r="MW9" s="77">
        <v>3014.3000260299759</v>
      </c>
      <c r="MX9" s="77">
        <v>3061.7429274241258</v>
      </c>
      <c r="MY9" s="77">
        <v>3109.3468151231441</v>
      </c>
      <c r="MZ9" s="77">
        <v>3098.1870002295659</v>
      </c>
      <c r="NA9" s="77">
        <v>3174.6455126069109</v>
      </c>
      <c r="NB9" s="77">
        <v>3308.6582549406971</v>
      </c>
      <c r="NC9" s="77">
        <v>3324.7481023983869</v>
      </c>
      <c r="ND9" s="77">
        <v>3337.4838648567511</v>
      </c>
    </row>
    <row r="10" spans="1:368" ht="15.75" customHeight="1" thickTop="1" x14ac:dyDescent="0.2">
      <c r="A10" s="156" t="s">
        <v>121</v>
      </c>
      <c r="B10" s="189">
        <v>35065</v>
      </c>
      <c r="C10" s="189">
        <v>35096</v>
      </c>
      <c r="D10" s="189">
        <v>35125</v>
      </c>
      <c r="E10" s="189">
        <v>35156</v>
      </c>
      <c r="F10" s="189">
        <v>35186</v>
      </c>
      <c r="G10" s="189">
        <v>35217</v>
      </c>
      <c r="H10" s="189">
        <v>35247</v>
      </c>
      <c r="I10" s="189">
        <v>35278</v>
      </c>
      <c r="J10" s="189">
        <v>35309</v>
      </c>
      <c r="K10" s="189">
        <v>35339</v>
      </c>
      <c r="L10" s="189">
        <v>35370</v>
      </c>
      <c r="M10" s="189">
        <v>35400</v>
      </c>
      <c r="N10" s="189">
        <v>35431</v>
      </c>
      <c r="O10" s="189">
        <v>35462</v>
      </c>
      <c r="P10" s="189">
        <v>35490</v>
      </c>
      <c r="Q10" s="189">
        <v>35521</v>
      </c>
      <c r="R10" s="189">
        <v>35551</v>
      </c>
      <c r="S10" s="189">
        <v>35582</v>
      </c>
      <c r="T10" s="189">
        <v>35612</v>
      </c>
      <c r="U10" s="189">
        <v>35643</v>
      </c>
      <c r="V10" s="189">
        <v>35674</v>
      </c>
      <c r="W10" s="189">
        <v>35704</v>
      </c>
      <c r="X10" s="189">
        <v>35735</v>
      </c>
      <c r="Y10" s="189">
        <v>35765</v>
      </c>
      <c r="Z10" s="189">
        <v>35796</v>
      </c>
      <c r="AA10" s="189">
        <v>35827</v>
      </c>
      <c r="AB10" s="189">
        <v>35855</v>
      </c>
      <c r="AC10" s="189">
        <v>35886</v>
      </c>
      <c r="AD10" s="189">
        <v>35916</v>
      </c>
      <c r="AE10" s="189">
        <v>35947</v>
      </c>
      <c r="AF10" s="189">
        <v>35977</v>
      </c>
      <c r="AG10" s="189">
        <v>36008</v>
      </c>
      <c r="AH10" s="189">
        <v>36039</v>
      </c>
      <c r="AI10" s="189">
        <v>36069</v>
      </c>
      <c r="AJ10" s="189">
        <v>36100</v>
      </c>
      <c r="AK10" s="189">
        <v>36130</v>
      </c>
      <c r="AL10" s="189">
        <v>36161</v>
      </c>
      <c r="AM10" s="189">
        <v>36192</v>
      </c>
      <c r="AN10" s="189">
        <v>36220</v>
      </c>
      <c r="AO10" s="189">
        <v>36251</v>
      </c>
      <c r="AP10" s="189">
        <v>36281</v>
      </c>
      <c r="AQ10" s="189">
        <v>36312</v>
      </c>
      <c r="AR10" s="189">
        <v>36342</v>
      </c>
      <c r="AS10" s="189">
        <v>36373</v>
      </c>
      <c r="AT10" s="189">
        <v>36404</v>
      </c>
      <c r="AU10" s="189">
        <v>36434</v>
      </c>
      <c r="AV10" s="189">
        <v>36465</v>
      </c>
      <c r="AW10" s="189">
        <v>36495</v>
      </c>
      <c r="AX10" s="189">
        <v>36526</v>
      </c>
      <c r="AY10" s="189">
        <v>36557</v>
      </c>
      <c r="AZ10" s="189">
        <v>36586</v>
      </c>
      <c r="BA10" s="189">
        <v>36617</v>
      </c>
      <c r="BB10" s="189">
        <v>36647</v>
      </c>
      <c r="BC10" s="189">
        <v>36678</v>
      </c>
      <c r="BD10" s="189">
        <v>36708</v>
      </c>
      <c r="BE10" s="189">
        <v>36739</v>
      </c>
      <c r="BF10" s="189">
        <v>36770</v>
      </c>
      <c r="BG10" s="189">
        <v>36800</v>
      </c>
      <c r="BH10" s="189">
        <v>36831</v>
      </c>
      <c r="BI10" s="189">
        <v>36861</v>
      </c>
      <c r="BJ10" s="189">
        <v>36892</v>
      </c>
      <c r="BK10" s="189">
        <v>36923</v>
      </c>
      <c r="BL10" s="189">
        <v>36951</v>
      </c>
      <c r="BM10" s="189">
        <v>36982</v>
      </c>
      <c r="BN10" s="189">
        <v>37012</v>
      </c>
      <c r="BO10" s="189">
        <v>37043</v>
      </c>
      <c r="BP10" s="189">
        <v>37073</v>
      </c>
      <c r="BQ10" s="189">
        <v>37104</v>
      </c>
      <c r="BR10" s="189">
        <v>37135</v>
      </c>
      <c r="BS10" s="189">
        <v>37165</v>
      </c>
      <c r="BT10" s="189">
        <v>37196</v>
      </c>
      <c r="BU10" s="189">
        <v>37226</v>
      </c>
      <c r="BV10" s="189">
        <v>37257</v>
      </c>
      <c r="BW10" s="189">
        <v>37288</v>
      </c>
      <c r="BX10" s="189">
        <v>37316</v>
      </c>
      <c r="BY10" s="189">
        <v>37347</v>
      </c>
      <c r="BZ10" s="189">
        <v>37377</v>
      </c>
      <c r="CA10" s="189">
        <v>37408</v>
      </c>
      <c r="CB10" s="189">
        <v>37438</v>
      </c>
      <c r="CC10" s="189">
        <v>37469</v>
      </c>
      <c r="CD10" s="189">
        <v>37500</v>
      </c>
      <c r="CE10" s="189">
        <v>37530</v>
      </c>
      <c r="CF10" s="189">
        <v>37561</v>
      </c>
      <c r="CG10" s="189">
        <v>37591</v>
      </c>
      <c r="CH10" s="189">
        <v>37622</v>
      </c>
      <c r="CI10" s="189">
        <v>37653</v>
      </c>
      <c r="CJ10" s="189">
        <v>37681</v>
      </c>
      <c r="CK10" s="189">
        <v>37712</v>
      </c>
      <c r="CL10" s="189">
        <v>37742</v>
      </c>
      <c r="CM10" s="189">
        <v>37773</v>
      </c>
      <c r="CN10" s="189">
        <v>37803</v>
      </c>
      <c r="CO10" s="189">
        <v>37834</v>
      </c>
      <c r="CP10" s="189">
        <v>37865</v>
      </c>
      <c r="CQ10" s="189">
        <v>37895</v>
      </c>
      <c r="CR10" s="189">
        <v>37926</v>
      </c>
      <c r="CS10" s="189">
        <v>37956</v>
      </c>
      <c r="CT10" s="189">
        <v>37987</v>
      </c>
      <c r="CU10" s="189">
        <v>38018</v>
      </c>
      <c r="CV10" s="189">
        <v>38047</v>
      </c>
      <c r="CW10" s="189">
        <v>38078</v>
      </c>
      <c r="CX10" s="189">
        <v>38108</v>
      </c>
      <c r="CY10" s="189">
        <v>38139</v>
      </c>
      <c r="CZ10" s="189">
        <v>38169</v>
      </c>
      <c r="DA10" s="189">
        <v>38200</v>
      </c>
      <c r="DB10" s="189">
        <v>38231</v>
      </c>
      <c r="DC10" s="189">
        <v>38261</v>
      </c>
      <c r="DD10" s="189">
        <v>38292</v>
      </c>
      <c r="DE10" s="189">
        <v>38322</v>
      </c>
      <c r="DF10" s="189">
        <v>38353</v>
      </c>
      <c r="DG10" s="189">
        <v>38384</v>
      </c>
      <c r="DH10" s="189">
        <v>38412</v>
      </c>
      <c r="DI10" s="189">
        <v>38443</v>
      </c>
      <c r="DJ10" s="189">
        <v>38473</v>
      </c>
      <c r="DK10" s="189">
        <v>38504</v>
      </c>
      <c r="DL10" s="189">
        <v>38534</v>
      </c>
      <c r="DM10" s="189">
        <v>38565</v>
      </c>
      <c r="DN10" s="189">
        <v>38596</v>
      </c>
      <c r="DO10" s="189">
        <v>38626</v>
      </c>
      <c r="DP10" s="189">
        <v>38657</v>
      </c>
      <c r="DQ10" s="189">
        <v>38687</v>
      </c>
      <c r="DR10" s="189">
        <v>38718</v>
      </c>
      <c r="DS10" s="189">
        <v>38749</v>
      </c>
      <c r="DT10" s="189">
        <v>38777</v>
      </c>
      <c r="DU10" s="189">
        <v>38808</v>
      </c>
      <c r="DV10" s="189">
        <v>38838</v>
      </c>
      <c r="DW10" s="189">
        <v>38869</v>
      </c>
      <c r="DX10" s="189">
        <v>38899</v>
      </c>
      <c r="DY10" s="189">
        <v>38930</v>
      </c>
      <c r="DZ10" s="189">
        <v>38961</v>
      </c>
      <c r="EA10" s="189">
        <v>38991</v>
      </c>
      <c r="EB10" s="189">
        <v>39022</v>
      </c>
      <c r="EC10" s="189">
        <v>39052</v>
      </c>
      <c r="ED10" s="189">
        <v>39083</v>
      </c>
      <c r="EE10" s="189">
        <v>39114</v>
      </c>
      <c r="EF10" s="189">
        <v>39142</v>
      </c>
      <c r="EG10" s="189">
        <v>39173</v>
      </c>
      <c r="EH10" s="189">
        <v>39203</v>
      </c>
      <c r="EI10" s="189">
        <v>39234</v>
      </c>
      <c r="EJ10" s="189">
        <v>39264</v>
      </c>
      <c r="EK10" s="189">
        <v>39295</v>
      </c>
      <c r="EL10" s="189">
        <v>39326</v>
      </c>
      <c r="EM10" s="189">
        <v>39356</v>
      </c>
      <c r="EN10" s="189">
        <v>39387</v>
      </c>
      <c r="EO10" s="189">
        <v>39417</v>
      </c>
      <c r="EP10" s="189">
        <v>39448</v>
      </c>
      <c r="EQ10" s="189">
        <v>39479</v>
      </c>
      <c r="ER10" s="189">
        <v>39508</v>
      </c>
      <c r="ES10" s="189">
        <v>39539</v>
      </c>
      <c r="ET10" s="189">
        <v>39569</v>
      </c>
      <c r="EU10" s="189">
        <v>39600</v>
      </c>
      <c r="EV10" s="189">
        <v>39630</v>
      </c>
      <c r="EW10" s="189">
        <v>39661</v>
      </c>
      <c r="EX10" s="189">
        <v>39692</v>
      </c>
      <c r="EY10" s="189">
        <v>39722</v>
      </c>
      <c r="EZ10" s="189">
        <v>39753</v>
      </c>
      <c r="FA10" s="189">
        <v>39783</v>
      </c>
      <c r="FB10" s="189">
        <v>39814</v>
      </c>
      <c r="FC10" s="189">
        <v>39845</v>
      </c>
      <c r="FD10" s="189">
        <v>39873</v>
      </c>
      <c r="FE10" s="189">
        <v>39904</v>
      </c>
      <c r="FF10" s="189">
        <v>39934</v>
      </c>
      <c r="FG10" s="189">
        <v>39965</v>
      </c>
      <c r="FH10" s="189">
        <v>39995</v>
      </c>
      <c r="FI10" s="189">
        <v>40026</v>
      </c>
      <c r="FJ10" s="189">
        <v>40057</v>
      </c>
      <c r="FK10" s="189">
        <v>40087</v>
      </c>
      <c r="FL10" s="189">
        <v>40118</v>
      </c>
      <c r="FM10" s="189">
        <v>40148</v>
      </c>
      <c r="FN10" s="189">
        <v>40179</v>
      </c>
      <c r="FO10" s="189">
        <v>40210</v>
      </c>
      <c r="FP10" s="189">
        <v>40238</v>
      </c>
      <c r="FQ10" s="189">
        <v>40269</v>
      </c>
      <c r="FR10" s="189">
        <v>40299</v>
      </c>
      <c r="FS10" s="189">
        <v>40330</v>
      </c>
      <c r="FT10" s="189">
        <v>40360</v>
      </c>
      <c r="FU10" s="189">
        <v>40391</v>
      </c>
      <c r="FV10" s="189">
        <v>40422</v>
      </c>
      <c r="FW10" s="189">
        <v>40452</v>
      </c>
      <c r="FX10" s="189">
        <v>40483</v>
      </c>
      <c r="FY10" s="189">
        <v>40513</v>
      </c>
      <c r="FZ10" s="189">
        <v>40544</v>
      </c>
      <c r="GA10" s="189">
        <v>40575</v>
      </c>
      <c r="GB10" s="189">
        <v>40603</v>
      </c>
      <c r="GC10" s="189">
        <v>40634</v>
      </c>
      <c r="GD10" s="189">
        <v>40664</v>
      </c>
      <c r="GE10" s="189">
        <v>40695</v>
      </c>
      <c r="GF10" s="189">
        <v>40725</v>
      </c>
      <c r="GG10" s="189">
        <v>40756</v>
      </c>
      <c r="GH10" s="189">
        <v>40787</v>
      </c>
      <c r="GI10" s="189">
        <v>40817</v>
      </c>
      <c r="GJ10" s="189">
        <v>40848</v>
      </c>
      <c r="GK10" s="189">
        <v>40878</v>
      </c>
      <c r="GL10" s="189">
        <v>40909</v>
      </c>
      <c r="GM10" s="189">
        <v>40940</v>
      </c>
      <c r="GN10" s="189">
        <v>40969</v>
      </c>
      <c r="GO10" s="189">
        <v>41000</v>
      </c>
      <c r="GP10" s="189">
        <v>41030</v>
      </c>
      <c r="GQ10" s="189">
        <v>41061</v>
      </c>
      <c r="GR10" s="189">
        <v>41091</v>
      </c>
      <c r="GS10" s="189">
        <v>41122</v>
      </c>
      <c r="GT10" s="189">
        <v>41153</v>
      </c>
      <c r="GU10" s="189">
        <v>41183</v>
      </c>
      <c r="GV10" s="189">
        <v>41214</v>
      </c>
      <c r="GW10" s="189">
        <v>41244</v>
      </c>
      <c r="GX10" s="189">
        <v>41275</v>
      </c>
      <c r="GY10" s="189">
        <v>41306</v>
      </c>
      <c r="GZ10" s="189">
        <v>41334</v>
      </c>
      <c r="HA10" s="189">
        <v>41365</v>
      </c>
      <c r="HB10" s="189">
        <v>41395</v>
      </c>
      <c r="HC10" s="189">
        <v>41426</v>
      </c>
      <c r="HD10" s="189">
        <v>41456</v>
      </c>
      <c r="HE10" s="189">
        <v>41487</v>
      </c>
      <c r="HF10" s="189">
        <v>41518</v>
      </c>
      <c r="HG10" s="189">
        <v>41548</v>
      </c>
      <c r="HH10" s="189">
        <v>41579</v>
      </c>
      <c r="HI10" s="189">
        <v>41609</v>
      </c>
      <c r="HJ10" s="189">
        <v>41640</v>
      </c>
      <c r="HK10" s="189">
        <v>41671</v>
      </c>
      <c r="HL10" s="189">
        <v>41699</v>
      </c>
      <c r="HM10" s="189">
        <v>41730</v>
      </c>
      <c r="HN10" s="189">
        <v>41760</v>
      </c>
      <c r="HO10" s="189">
        <v>41791</v>
      </c>
      <c r="HP10" s="189">
        <v>41821</v>
      </c>
      <c r="HQ10" s="189">
        <v>41852</v>
      </c>
      <c r="HR10" s="189">
        <v>41883</v>
      </c>
      <c r="HS10" s="189">
        <v>41913</v>
      </c>
      <c r="HT10" s="189">
        <v>41944</v>
      </c>
      <c r="HU10" s="189">
        <v>41974</v>
      </c>
      <c r="HV10" s="189">
        <v>42005</v>
      </c>
      <c r="HW10" s="189">
        <v>42036</v>
      </c>
      <c r="HX10" s="189">
        <v>42064</v>
      </c>
      <c r="HY10" s="189">
        <v>42095</v>
      </c>
      <c r="HZ10" s="189">
        <v>42125</v>
      </c>
      <c r="IA10" s="189">
        <v>42156</v>
      </c>
      <c r="IB10" s="189">
        <v>42186</v>
      </c>
      <c r="IC10" s="189">
        <v>42217</v>
      </c>
      <c r="ID10" s="189">
        <v>42248</v>
      </c>
      <c r="IE10" s="189">
        <v>42278</v>
      </c>
      <c r="IF10" s="189">
        <v>42309</v>
      </c>
      <c r="IG10" s="189">
        <v>42339</v>
      </c>
      <c r="IH10" s="189">
        <v>42370</v>
      </c>
      <c r="II10" s="189">
        <v>42401</v>
      </c>
      <c r="IJ10" s="189">
        <v>42430</v>
      </c>
      <c r="IK10" s="189">
        <v>42461</v>
      </c>
      <c r="IL10" s="189">
        <v>42491</v>
      </c>
      <c r="IM10" s="189">
        <v>42522</v>
      </c>
      <c r="IN10" s="189">
        <v>42552</v>
      </c>
      <c r="IO10" s="189">
        <v>42583</v>
      </c>
      <c r="IP10" s="189">
        <v>42614</v>
      </c>
      <c r="IQ10" s="189">
        <v>42644</v>
      </c>
      <c r="IR10" s="189">
        <v>42675</v>
      </c>
      <c r="IS10" s="189">
        <v>42705</v>
      </c>
      <c r="IT10" s="189">
        <v>42736</v>
      </c>
      <c r="IU10" s="189">
        <v>42767</v>
      </c>
      <c r="IV10" s="189">
        <v>42795</v>
      </c>
      <c r="IW10" s="189">
        <v>42826</v>
      </c>
      <c r="IX10" s="189">
        <v>42856</v>
      </c>
      <c r="IY10" s="189">
        <v>42887</v>
      </c>
      <c r="IZ10" s="189">
        <v>42917</v>
      </c>
      <c r="JA10" s="189">
        <v>42948</v>
      </c>
      <c r="JB10" s="189">
        <v>42979</v>
      </c>
      <c r="JC10" s="189">
        <v>43009</v>
      </c>
      <c r="JD10" s="189">
        <v>43040</v>
      </c>
      <c r="JE10" s="189">
        <v>43070</v>
      </c>
      <c r="JF10" s="189">
        <v>43101</v>
      </c>
      <c r="JG10" s="189">
        <v>43132</v>
      </c>
      <c r="JH10" s="189">
        <v>43160</v>
      </c>
      <c r="JI10" s="189">
        <v>43191</v>
      </c>
      <c r="JJ10" s="189">
        <v>43221</v>
      </c>
      <c r="JK10" s="189">
        <v>43252</v>
      </c>
      <c r="JL10" s="189">
        <v>43282</v>
      </c>
      <c r="JM10" s="189">
        <v>43313</v>
      </c>
      <c r="JN10" s="189">
        <v>43344</v>
      </c>
      <c r="JO10" s="189">
        <v>43374</v>
      </c>
      <c r="JP10" s="189">
        <v>43405</v>
      </c>
      <c r="JQ10" s="189">
        <v>43435</v>
      </c>
      <c r="JR10" s="189">
        <v>43466</v>
      </c>
      <c r="JS10" s="189">
        <v>43497</v>
      </c>
      <c r="JT10" s="189">
        <v>43525</v>
      </c>
      <c r="JU10" s="189">
        <v>43556</v>
      </c>
      <c r="JV10" s="189">
        <v>43586</v>
      </c>
      <c r="JW10" s="189">
        <v>43617</v>
      </c>
      <c r="JX10" s="189">
        <v>43647</v>
      </c>
      <c r="JY10" s="189">
        <v>43678</v>
      </c>
      <c r="JZ10" s="189">
        <v>43709</v>
      </c>
      <c r="KA10" s="189">
        <v>43739</v>
      </c>
      <c r="KB10" s="189">
        <v>43770</v>
      </c>
      <c r="KC10" s="189">
        <v>43800</v>
      </c>
      <c r="KD10" s="189">
        <v>43831</v>
      </c>
      <c r="KE10" s="189">
        <v>43862</v>
      </c>
      <c r="KF10" s="189">
        <v>43891</v>
      </c>
      <c r="KG10" s="189">
        <v>43922</v>
      </c>
      <c r="KH10" s="189">
        <v>43952</v>
      </c>
      <c r="KI10" s="189">
        <v>43983</v>
      </c>
      <c r="KJ10" s="189">
        <v>44013</v>
      </c>
      <c r="KK10" s="189">
        <v>44044</v>
      </c>
      <c r="KL10" s="189">
        <v>44075</v>
      </c>
      <c r="KM10" s="189">
        <v>44105</v>
      </c>
      <c r="KN10" s="189">
        <v>44136</v>
      </c>
      <c r="KO10" s="189">
        <v>44166</v>
      </c>
      <c r="KP10" s="189">
        <v>44197</v>
      </c>
      <c r="KQ10" s="189">
        <v>44228</v>
      </c>
      <c r="KR10" s="189">
        <v>44256</v>
      </c>
      <c r="KS10" s="189">
        <v>44287</v>
      </c>
      <c r="KT10" s="189">
        <v>44317</v>
      </c>
      <c r="KU10" s="189">
        <v>44348</v>
      </c>
      <c r="KV10" s="189">
        <v>44378</v>
      </c>
      <c r="KW10" s="189">
        <v>44409</v>
      </c>
      <c r="KX10" s="189">
        <v>44440</v>
      </c>
      <c r="KY10" s="189">
        <v>44470</v>
      </c>
      <c r="KZ10" s="189">
        <v>44501</v>
      </c>
      <c r="LA10" s="189">
        <v>44531</v>
      </c>
      <c r="LB10" s="189">
        <v>44562</v>
      </c>
      <c r="LC10" s="189">
        <v>44593</v>
      </c>
      <c r="LD10" s="189">
        <v>44621</v>
      </c>
      <c r="LE10" s="189">
        <v>44652</v>
      </c>
      <c r="LF10" s="189">
        <v>44682</v>
      </c>
      <c r="LG10" s="189">
        <v>44713</v>
      </c>
      <c r="LH10" s="189">
        <v>44743</v>
      </c>
      <c r="LI10" s="189">
        <v>44774</v>
      </c>
      <c r="LJ10" s="189">
        <v>44805</v>
      </c>
      <c r="LK10" s="189">
        <v>44835</v>
      </c>
      <c r="LL10" s="189">
        <v>44866</v>
      </c>
      <c r="LM10" s="189">
        <v>44896</v>
      </c>
      <c r="LN10" s="189">
        <v>44927</v>
      </c>
      <c r="LO10" s="189">
        <v>44958</v>
      </c>
      <c r="LP10" s="189">
        <v>44986</v>
      </c>
      <c r="LQ10" s="189">
        <v>45017</v>
      </c>
      <c r="LR10" s="189">
        <v>45048</v>
      </c>
      <c r="LS10" s="189">
        <v>45080</v>
      </c>
      <c r="LT10" s="189">
        <v>45111</v>
      </c>
      <c r="LU10" s="189">
        <v>45143</v>
      </c>
      <c r="LV10" s="189">
        <v>45175</v>
      </c>
      <c r="LW10" s="189">
        <v>45206</v>
      </c>
      <c r="LX10" s="189">
        <v>45238</v>
      </c>
      <c r="LY10" s="189">
        <v>45269</v>
      </c>
      <c r="LZ10" s="189">
        <v>45301</v>
      </c>
      <c r="MA10" s="189">
        <v>45333</v>
      </c>
      <c r="MB10" s="189">
        <v>45365</v>
      </c>
      <c r="MC10" s="189">
        <v>45397</v>
      </c>
      <c r="MD10" s="189">
        <v>45429</v>
      </c>
      <c r="ME10" s="189">
        <v>45461</v>
      </c>
      <c r="MF10" s="189">
        <v>45493</v>
      </c>
      <c r="MG10" s="189">
        <v>45525</v>
      </c>
      <c r="MH10" s="189">
        <v>45557</v>
      </c>
      <c r="MI10" s="189">
        <v>45589</v>
      </c>
      <c r="MJ10" s="189">
        <v>45621</v>
      </c>
      <c r="MK10" s="189">
        <v>45653</v>
      </c>
      <c r="ML10" s="189">
        <v>45685</v>
      </c>
      <c r="MM10" s="189">
        <v>45689</v>
      </c>
      <c r="MN10" s="189">
        <v>45717</v>
      </c>
      <c r="MO10" s="189">
        <v>45748</v>
      </c>
      <c r="MP10" s="189">
        <v>45778</v>
      </c>
      <c r="MQ10" s="189">
        <v>45809</v>
      </c>
      <c r="MR10" s="189">
        <v>45839</v>
      </c>
      <c r="MS10" s="189">
        <v>45870</v>
      </c>
      <c r="MT10" s="189">
        <v>45901</v>
      </c>
      <c r="MU10" s="189">
        <v>45931</v>
      </c>
      <c r="MV10" s="189">
        <v>45962</v>
      </c>
      <c r="MW10" s="189">
        <v>45992</v>
      </c>
      <c r="MX10" s="189">
        <v>46023</v>
      </c>
      <c r="MY10" s="189">
        <v>46054</v>
      </c>
      <c r="MZ10" s="189">
        <v>46082</v>
      </c>
      <c r="NA10" s="189">
        <v>46113</v>
      </c>
      <c r="NB10" s="189">
        <v>46143</v>
      </c>
      <c r="NC10" s="189">
        <v>46174</v>
      </c>
      <c r="ND10" s="189">
        <v>46204</v>
      </c>
    </row>
    <row r="11" spans="1:368" ht="15.75" customHeight="1" x14ac:dyDescent="0.2">
      <c r="A11" s="154" t="s">
        <v>135</v>
      </c>
      <c r="B11" s="159">
        <v>31.06642411141253</v>
      </c>
      <c r="C11" s="159">
        <v>31.008701824669391</v>
      </c>
      <c r="D11" s="159">
        <v>31.046303323434131</v>
      </c>
      <c r="E11" s="159">
        <v>31.424728829715729</v>
      </c>
      <c r="F11" s="159">
        <v>31.32305947017025</v>
      </c>
      <c r="G11" s="159">
        <v>30.84583016073892</v>
      </c>
      <c r="H11" s="159">
        <v>31.16375355851924</v>
      </c>
      <c r="I11" s="159">
        <v>31.578265320433331</v>
      </c>
      <c r="J11" s="159">
        <v>32.424376866944918</v>
      </c>
      <c r="K11" s="159">
        <v>32.442835187901679</v>
      </c>
      <c r="L11" s="159">
        <v>32.586144541378758</v>
      </c>
      <c r="M11" s="159">
        <v>31.96255185328079</v>
      </c>
      <c r="N11" s="159">
        <v>31.660343215974159</v>
      </c>
      <c r="O11" s="159">
        <v>31.858589506725941</v>
      </c>
      <c r="P11" s="159">
        <v>32.01982297195832</v>
      </c>
      <c r="Q11" s="159">
        <v>31.480966682362052</v>
      </c>
      <c r="R11" s="159">
        <v>31.489103296567869</v>
      </c>
      <c r="S11" s="159">
        <v>32.066146444844968</v>
      </c>
      <c r="T11" s="159">
        <v>31.579932200730141</v>
      </c>
      <c r="U11" s="159">
        <v>30.682850706650459</v>
      </c>
      <c r="V11" s="159">
        <v>29.450536943235811</v>
      </c>
      <c r="W11" s="159">
        <v>29.381317053867502</v>
      </c>
      <c r="X11" s="159">
        <v>28.90307528007169</v>
      </c>
      <c r="Y11" s="159">
        <v>29.414375193268011</v>
      </c>
      <c r="Z11" s="159">
        <v>29.639580869263661</v>
      </c>
      <c r="AA11" s="159">
        <v>29.07704125209883</v>
      </c>
      <c r="AB11" s="159">
        <v>28.571088899926171</v>
      </c>
      <c r="AC11" s="159">
        <v>28.15070640396468</v>
      </c>
      <c r="AD11" s="159">
        <v>28.21780024661701</v>
      </c>
      <c r="AE11" s="159">
        <v>28.596535385004501</v>
      </c>
      <c r="AF11" s="159">
        <v>27.980381521398581</v>
      </c>
      <c r="AG11" s="159">
        <v>26.08476220801516</v>
      </c>
      <c r="AH11" s="159">
        <v>26.329020293385661</v>
      </c>
      <c r="AI11" s="159">
        <v>27.405299168655631</v>
      </c>
      <c r="AJ11" s="159">
        <v>27.620938287440801</v>
      </c>
      <c r="AK11" s="159">
        <v>27.748827630212379</v>
      </c>
      <c r="AL11" s="159">
        <v>27.896300948626521</v>
      </c>
      <c r="AM11" s="159">
        <v>28.159419278946832</v>
      </c>
      <c r="AN11" s="159">
        <v>27.899400887175378</v>
      </c>
      <c r="AO11" s="159">
        <v>28.03797966647026</v>
      </c>
      <c r="AP11" s="159">
        <v>27.533566709222089</v>
      </c>
      <c r="AQ11" s="159">
        <v>27.407714440001239</v>
      </c>
      <c r="AR11" s="159">
        <v>27.407751768865761</v>
      </c>
      <c r="AS11" s="159">
        <v>26.230898226199571</v>
      </c>
      <c r="AT11" s="159">
        <v>27.114418154138239</v>
      </c>
      <c r="AU11" s="159">
        <v>27.209645788010231</v>
      </c>
      <c r="AV11" s="159">
        <v>26.76373114127335</v>
      </c>
      <c r="AW11" s="159">
        <v>26.168458261955099</v>
      </c>
      <c r="AX11" s="159">
        <v>25.624260259245879</v>
      </c>
      <c r="AY11" s="159">
        <v>25.95382191897373</v>
      </c>
      <c r="AZ11" s="159">
        <v>26.39504940088905</v>
      </c>
      <c r="BA11" s="159">
        <v>26.16323265313471</v>
      </c>
      <c r="BB11" s="159">
        <v>26.382897002459181</v>
      </c>
      <c r="BC11" s="159">
        <v>27.745859739173071</v>
      </c>
      <c r="BD11" s="159">
        <v>27.098261635324469</v>
      </c>
      <c r="BE11" s="159">
        <v>27.101251014747401</v>
      </c>
      <c r="BF11" s="159">
        <v>26.83823288717663</v>
      </c>
      <c r="BG11" s="159">
        <v>26.277879355177141</v>
      </c>
      <c r="BH11" s="159">
        <v>26.481533175795871</v>
      </c>
      <c r="BI11" s="159">
        <v>26.34798365902893</v>
      </c>
      <c r="BJ11" s="159">
        <v>25.793843381774259</v>
      </c>
      <c r="BK11" s="159">
        <v>26.069091154625191</v>
      </c>
      <c r="BL11" s="159">
        <v>25.743724688843109</v>
      </c>
      <c r="BM11" s="159">
        <v>23.881628748011298</v>
      </c>
      <c r="BN11" s="159">
        <v>23.343005527969691</v>
      </c>
      <c r="BO11" s="159">
        <v>25.81401841860793</v>
      </c>
      <c r="BP11" s="159">
        <v>25.881369814798489</v>
      </c>
      <c r="BQ11" s="159">
        <v>25.781572704500821</v>
      </c>
      <c r="BR11" s="159">
        <v>26.272001071895481</v>
      </c>
      <c r="BS11" s="159">
        <v>25.481897654143861</v>
      </c>
      <c r="BT11" s="159">
        <v>26.55583376730166</v>
      </c>
      <c r="BU11" s="159">
        <v>27.8496914810178</v>
      </c>
      <c r="BV11" s="159">
        <v>28.277185873254801</v>
      </c>
      <c r="BW11" s="159">
        <v>28.747596144748751</v>
      </c>
      <c r="BX11" s="159">
        <v>29.109177887789841</v>
      </c>
      <c r="BY11" s="159">
        <v>29.738494962072071</v>
      </c>
      <c r="BZ11" s="159">
        <v>29.93429497028783</v>
      </c>
      <c r="CA11" s="159">
        <v>30.588502897787428</v>
      </c>
      <c r="CB11" s="159">
        <v>31.579009384687058</v>
      </c>
      <c r="CC11" s="159">
        <v>32.272492975356833</v>
      </c>
      <c r="CD11" s="159">
        <v>32.275071147725271</v>
      </c>
      <c r="CE11" s="159">
        <v>32.476502979363531</v>
      </c>
      <c r="CF11" s="159">
        <v>33.664318909317878</v>
      </c>
      <c r="CG11" s="159">
        <v>33.266591621481354</v>
      </c>
      <c r="CH11" s="159">
        <v>33.641763075728328</v>
      </c>
      <c r="CI11" s="159">
        <v>33.205823489938638</v>
      </c>
      <c r="CJ11" s="159">
        <v>33.894260249718371</v>
      </c>
      <c r="CK11" s="159">
        <v>33.773609879512051</v>
      </c>
      <c r="CL11" s="159">
        <v>34.254284393674787</v>
      </c>
      <c r="CM11" s="159">
        <v>33.600878228866087</v>
      </c>
      <c r="CN11" s="159">
        <v>32.656109437747723</v>
      </c>
      <c r="CO11" s="159">
        <v>33.91160254586859</v>
      </c>
      <c r="CP11" s="159">
        <v>33.707383252131777</v>
      </c>
      <c r="CQ11" s="159">
        <v>33.922924261555707</v>
      </c>
      <c r="CR11" s="159">
        <v>33.561427190932093</v>
      </c>
      <c r="CS11" s="159">
        <v>33.054830458399799</v>
      </c>
      <c r="CT11" s="159">
        <v>34.018664097173961</v>
      </c>
      <c r="CU11" s="159">
        <v>34.013709562234659</v>
      </c>
      <c r="CV11" s="159">
        <v>35.02886951294392</v>
      </c>
      <c r="CW11" s="159">
        <v>34.017936647865177</v>
      </c>
      <c r="CX11" s="159">
        <v>32.412215040897401</v>
      </c>
      <c r="CY11" s="159">
        <v>32.128018543472727</v>
      </c>
      <c r="CZ11" s="159">
        <v>31.52329232460583</v>
      </c>
      <c r="DA11" s="159">
        <v>31.490890954025911</v>
      </c>
      <c r="DB11" s="159">
        <v>31.168759606430761</v>
      </c>
      <c r="DC11" s="159">
        <v>30.762751859522719</v>
      </c>
      <c r="DD11" s="159">
        <v>30.73012330184234</v>
      </c>
      <c r="DE11" s="159">
        <v>30.785751247265079</v>
      </c>
      <c r="DF11" s="159">
        <v>29.2338150798927</v>
      </c>
      <c r="DG11" s="159">
        <v>29.233877840539719</v>
      </c>
      <c r="DH11" s="159">
        <v>29.869330136607989</v>
      </c>
      <c r="DI11" s="159">
        <v>28.966062715208238</v>
      </c>
      <c r="DJ11" s="159">
        <v>29.201128038810971</v>
      </c>
      <c r="DK11" s="159">
        <v>28.77230566852468</v>
      </c>
      <c r="DL11" s="159">
        <v>29.481056375511329</v>
      </c>
      <c r="DM11" s="159">
        <v>27.712589577411968</v>
      </c>
      <c r="DN11" s="159">
        <v>27.951760155193011</v>
      </c>
      <c r="DO11" s="159">
        <v>28.055645693785468</v>
      </c>
      <c r="DP11" s="159">
        <v>27.714385919199891</v>
      </c>
      <c r="DQ11" s="159">
        <v>27.620099158030861</v>
      </c>
      <c r="DR11" s="159">
        <v>27.391338367997172</v>
      </c>
      <c r="DS11" s="159">
        <v>26.602131233286471</v>
      </c>
      <c r="DT11" s="159">
        <v>25.612143707829961</v>
      </c>
      <c r="DU11" s="159">
        <v>26.172969347826559</v>
      </c>
      <c r="DV11" s="159">
        <v>25.744931197564501</v>
      </c>
      <c r="DW11" s="159">
        <v>25.31650124859609</v>
      </c>
      <c r="DX11" s="159">
        <v>25.256287096972549</v>
      </c>
      <c r="DY11" s="159">
        <v>25.22205579909852</v>
      </c>
      <c r="DZ11" s="159">
        <v>25.310015532041572</v>
      </c>
      <c r="EA11" s="159">
        <v>24.14403329142192</v>
      </c>
      <c r="EB11" s="159">
        <v>23.30446505651441</v>
      </c>
      <c r="EC11" s="159">
        <v>23.233327542855079</v>
      </c>
      <c r="ED11" s="159">
        <v>23.11507455047391</v>
      </c>
      <c r="EE11" s="159">
        <v>23.70170759138534</v>
      </c>
      <c r="EF11" s="159">
        <v>22.57465193685071</v>
      </c>
      <c r="EG11" s="159">
        <v>21.66970970730334</v>
      </c>
      <c r="EH11" s="159">
        <v>21.47655360482311</v>
      </c>
      <c r="EI11" s="159">
        <v>21.600193802547619</v>
      </c>
      <c r="EJ11" s="159">
        <v>20.876436430150971</v>
      </c>
      <c r="EK11" s="159">
        <v>20.094896604346541</v>
      </c>
      <c r="EL11" s="159">
        <v>20.436322689691409</v>
      </c>
      <c r="EM11" s="159">
        <v>20.13355330988302</v>
      </c>
      <c r="EN11" s="159">
        <v>19.471636856440799</v>
      </c>
      <c r="EO11" s="159">
        <v>18.242534516580999</v>
      </c>
      <c r="EP11" s="159">
        <v>18.06787980878795</v>
      </c>
      <c r="EQ11" s="159">
        <v>18.15833213388531</v>
      </c>
      <c r="ER11" s="159">
        <v>17.69694889288651</v>
      </c>
      <c r="ES11" s="159">
        <v>15.785197726366579</v>
      </c>
      <c r="ET11" s="159">
        <v>15.88492932320678</v>
      </c>
      <c r="EU11" s="159">
        <v>15.74842692075925</v>
      </c>
      <c r="EV11" s="159">
        <v>17.385002360806808</v>
      </c>
      <c r="EW11" s="159">
        <v>13.72810007269784</v>
      </c>
      <c r="EX11" s="159">
        <v>17.280832642557311</v>
      </c>
      <c r="EY11" s="159">
        <v>18.50444908098169</v>
      </c>
      <c r="EZ11" s="159">
        <v>18.705712582719201</v>
      </c>
      <c r="FA11" s="159">
        <v>19.202847818168621</v>
      </c>
      <c r="FB11" s="159">
        <v>19.703122363905852</v>
      </c>
      <c r="FC11" s="159">
        <v>19.666435459291051</v>
      </c>
      <c r="FD11" s="159">
        <v>20.641589794253289</v>
      </c>
      <c r="FE11" s="159">
        <v>19.904710608612671</v>
      </c>
      <c r="FF11" s="159">
        <v>20.43236160258045</v>
      </c>
      <c r="FG11" s="159">
        <v>20.978992773694571</v>
      </c>
      <c r="FH11" s="159">
        <v>21.435203797178321</v>
      </c>
      <c r="FI11" s="159">
        <v>21.485637148026189</v>
      </c>
      <c r="FJ11" s="159">
        <v>24.547013817259231</v>
      </c>
      <c r="FK11" s="159">
        <v>24.825539634550879</v>
      </c>
      <c r="FL11" s="159">
        <v>25.614789315997541</v>
      </c>
      <c r="FM11" s="159">
        <v>25.421111395076679</v>
      </c>
      <c r="FN11" s="159">
        <v>24.584649163021531</v>
      </c>
      <c r="FO11" s="159">
        <v>23.738911108631662</v>
      </c>
      <c r="FP11" s="159">
        <v>23.39731075074593</v>
      </c>
      <c r="FQ11" s="159">
        <v>20.86553221896548</v>
      </c>
      <c r="FR11" s="159">
        <v>19.684774708991299</v>
      </c>
      <c r="FS11" s="159">
        <v>19.63585255249971</v>
      </c>
      <c r="FT11" s="159">
        <v>18.570587545664718</v>
      </c>
      <c r="FU11" s="159">
        <v>16.292219024706089</v>
      </c>
      <c r="FV11" s="159">
        <v>19.90754227047027</v>
      </c>
      <c r="FW11" s="159">
        <v>18.585798157276191</v>
      </c>
      <c r="FX11" s="159">
        <v>18.676807364116168</v>
      </c>
      <c r="FY11" s="159">
        <v>18.23721009970431</v>
      </c>
      <c r="FZ11" s="159">
        <v>21.13613631855884</v>
      </c>
      <c r="GA11" s="159">
        <v>21.1343185558915</v>
      </c>
      <c r="GB11" s="159">
        <v>21.332363191326209</v>
      </c>
      <c r="GC11" s="159">
        <v>19.21763197322695</v>
      </c>
      <c r="GD11" s="159">
        <v>23.177414908341689</v>
      </c>
      <c r="GE11" s="159">
        <v>23.40784970789904</v>
      </c>
      <c r="GF11" s="159">
        <v>23.71047358558565</v>
      </c>
      <c r="GG11" s="159">
        <v>24.630996836026881</v>
      </c>
      <c r="GH11" s="159">
        <v>24.938652656730969</v>
      </c>
      <c r="GI11" s="159">
        <v>24.880107781770629</v>
      </c>
      <c r="GJ11" s="159">
        <v>25.19427392385164</v>
      </c>
      <c r="GK11" s="159">
        <v>25.45055727124284</v>
      </c>
      <c r="GL11" s="159">
        <v>25.928959788599471</v>
      </c>
      <c r="GM11" s="159">
        <v>26.712527966105451</v>
      </c>
      <c r="GN11" s="159">
        <v>27.197085414648321</v>
      </c>
      <c r="GO11" s="159">
        <v>27.260596173524391</v>
      </c>
      <c r="GP11" s="159">
        <v>28.628735572480391</v>
      </c>
      <c r="GQ11" s="159">
        <v>28.78505423174499</v>
      </c>
      <c r="GR11" s="159">
        <v>27.576276352816429</v>
      </c>
      <c r="GS11" s="159">
        <v>27.54850503247809</v>
      </c>
      <c r="GT11" s="159">
        <v>28.346421674619521</v>
      </c>
      <c r="GU11" s="159">
        <v>28.842424596962889</v>
      </c>
      <c r="GV11" s="159">
        <v>30.387519148659031</v>
      </c>
      <c r="GW11" s="159">
        <v>29.787680411174161</v>
      </c>
      <c r="GX11" s="159">
        <v>29.056508524191351</v>
      </c>
      <c r="GY11" s="159">
        <v>29.362865957087131</v>
      </c>
      <c r="GZ11" s="159">
        <v>29.33680436302911</v>
      </c>
      <c r="HA11" s="159">
        <v>28.83749075063697</v>
      </c>
      <c r="HB11" s="159">
        <v>28.663265894784889</v>
      </c>
      <c r="HC11" s="159">
        <v>28.903991910592481</v>
      </c>
      <c r="HD11" s="159">
        <v>29.6088913361815</v>
      </c>
      <c r="HE11" s="159">
        <v>28.287683577733048</v>
      </c>
      <c r="HF11" s="159">
        <v>26.872176309643869</v>
      </c>
      <c r="HG11" s="159">
        <v>26.610883426036519</v>
      </c>
      <c r="HH11" s="159">
        <v>28.204188253281199</v>
      </c>
      <c r="HI11" s="159">
        <v>29.387005934722421</v>
      </c>
      <c r="HJ11" s="159">
        <v>29.510348272297399</v>
      </c>
      <c r="HK11" s="159">
        <v>29.35437994830178</v>
      </c>
      <c r="HL11" s="159">
        <v>29.183691587431071</v>
      </c>
      <c r="HM11" s="159">
        <v>29.051789762649751</v>
      </c>
      <c r="HN11" s="159">
        <v>28.79843722501484</v>
      </c>
      <c r="HO11" s="159">
        <v>28.734237281432431</v>
      </c>
      <c r="HP11" s="159">
        <v>29.699649056678108</v>
      </c>
      <c r="HQ11" s="159">
        <v>29.192274104453428</v>
      </c>
      <c r="HR11" s="159">
        <v>28.94089892790462</v>
      </c>
      <c r="HS11" s="159">
        <v>29.2833377049784</v>
      </c>
      <c r="HT11" s="159">
        <v>29.167485662349211</v>
      </c>
      <c r="HU11" s="159">
        <v>28.932836409197929</v>
      </c>
      <c r="HV11" s="159">
        <v>28.68046907815781</v>
      </c>
      <c r="HW11" s="159">
        <v>28.310244016301581</v>
      </c>
      <c r="HX11" s="159">
        <v>27.449817313874139</v>
      </c>
      <c r="HY11" s="159">
        <v>28.713651350357431</v>
      </c>
      <c r="HZ11" s="159">
        <v>29.379704806167179</v>
      </c>
      <c r="IA11" s="159">
        <v>28.872865451483019</v>
      </c>
      <c r="IB11" s="159">
        <v>28.776958270247679</v>
      </c>
      <c r="IC11" s="159">
        <v>28.638268958618909</v>
      </c>
      <c r="ID11" s="159">
        <v>28.964883127092541</v>
      </c>
      <c r="IE11" s="159">
        <v>28.941362435963331</v>
      </c>
      <c r="IF11" s="159">
        <v>29.631487954737949</v>
      </c>
      <c r="IG11" s="159">
        <v>29.334634090700039</v>
      </c>
      <c r="IH11" s="159">
        <v>29.32141118195241</v>
      </c>
      <c r="II11" s="159">
        <v>29.7301368730941</v>
      </c>
      <c r="IJ11" s="159">
        <v>30.019727817857031</v>
      </c>
      <c r="IK11" s="159">
        <v>29.74320803993832</v>
      </c>
      <c r="IL11" s="159">
        <v>31.793090673416291</v>
      </c>
      <c r="IM11" s="159">
        <v>30.027563671624851</v>
      </c>
      <c r="IN11" s="159">
        <v>27.229927881539059</v>
      </c>
      <c r="IO11" s="159">
        <v>29.963963398055199</v>
      </c>
      <c r="IP11" s="159">
        <v>29.967486063256651</v>
      </c>
      <c r="IQ11" s="159">
        <v>29.839999827930381</v>
      </c>
      <c r="IR11" s="159">
        <v>30.696247928264231</v>
      </c>
      <c r="IS11" s="159">
        <v>31.397128544529082</v>
      </c>
      <c r="IT11" s="159">
        <v>30.741820995482879</v>
      </c>
      <c r="IU11" s="159">
        <v>30.05971217841395</v>
      </c>
      <c r="IV11" s="159">
        <v>30.09160433507763</v>
      </c>
      <c r="IW11" s="159">
        <v>28.739693852906282</v>
      </c>
      <c r="IX11" s="159">
        <v>31.55694483840773</v>
      </c>
      <c r="IY11" s="159">
        <v>27.589684503089369</v>
      </c>
      <c r="IZ11" s="159">
        <v>33.603601345053796</v>
      </c>
      <c r="JA11" s="159">
        <v>30.453057161937881</v>
      </c>
      <c r="JB11" s="159">
        <v>31.73960833960475</v>
      </c>
      <c r="JC11" s="159">
        <v>32.037605524748699</v>
      </c>
      <c r="JD11" s="159">
        <v>31.16485142541427</v>
      </c>
      <c r="JE11" s="159">
        <v>30.85723576616898</v>
      </c>
      <c r="JF11" s="159">
        <v>31.75025924404294</v>
      </c>
      <c r="JG11" s="159">
        <v>31.554357007290179</v>
      </c>
      <c r="JH11" s="159">
        <v>31.574294805715201</v>
      </c>
      <c r="JI11" s="159">
        <v>31.33832578776266</v>
      </c>
      <c r="JJ11" s="159">
        <v>30.268617202213949</v>
      </c>
      <c r="JK11" s="159">
        <v>30.588839740737289</v>
      </c>
      <c r="JL11" s="159">
        <v>30.620198614581302</v>
      </c>
      <c r="JM11" s="159">
        <v>30.525154523019172</v>
      </c>
      <c r="JN11" s="159">
        <v>30.468137731205669</v>
      </c>
      <c r="JO11" s="159">
        <v>30.136043421868369</v>
      </c>
      <c r="JP11" s="159">
        <v>29.95245806500262</v>
      </c>
      <c r="JQ11" s="159">
        <v>29.88272875913859</v>
      </c>
      <c r="JR11" s="159">
        <v>29.74895349490609</v>
      </c>
      <c r="JS11" s="159">
        <v>29.910074973906781</v>
      </c>
      <c r="JT11" s="159">
        <v>30.07355944699739</v>
      </c>
      <c r="JU11" s="159">
        <v>29.433147579575451</v>
      </c>
      <c r="JV11" s="159">
        <v>29.406414398074599</v>
      </c>
      <c r="JW11" s="159">
        <v>29.889319422292761</v>
      </c>
      <c r="JX11" s="159">
        <v>30.226613937559371</v>
      </c>
      <c r="JY11" s="159">
        <v>30.303059793337489</v>
      </c>
      <c r="JZ11" s="159">
        <v>30.89425577394282</v>
      </c>
      <c r="KA11" s="159">
        <v>30.919144096407251</v>
      </c>
      <c r="KB11" s="159">
        <v>31.149721893720269</v>
      </c>
      <c r="KC11" s="159">
        <v>31.263140691739199</v>
      </c>
      <c r="KD11" s="159">
        <v>30.078278060722059</v>
      </c>
      <c r="KE11" s="159">
        <v>28.84304730121131</v>
      </c>
      <c r="KF11" s="159">
        <v>31.271713121528428</v>
      </c>
      <c r="KG11" s="159">
        <v>34.049104290740019</v>
      </c>
      <c r="KH11" s="159">
        <v>35.670160835113244</v>
      </c>
      <c r="KI11" s="159">
        <v>33.55743033992006</v>
      </c>
      <c r="KJ11" s="159">
        <v>33.363333988618997</v>
      </c>
      <c r="KK11" s="159">
        <v>32.174185808375512</v>
      </c>
      <c r="KL11" s="159">
        <v>33.614947195938157</v>
      </c>
      <c r="KM11" s="159">
        <v>31.9470582567075</v>
      </c>
      <c r="KN11" s="159">
        <v>31.189298664450291</v>
      </c>
      <c r="KO11" s="159">
        <v>30.571362425572811</v>
      </c>
      <c r="KP11" s="159">
        <v>30.40266694459347</v>
      </c>
      <c r="KQ11" s="159">
        <v>29.578566591903641</v>
      </c>
      <c r="KR11" s="159">
        <v>30.778570620535021</v>
      </c>
      <c r="KS11" s="159">
        <v>28.499718650903159</v>
      </c>
      <c r="KT11" s="159">
        <v>28.208986977104409</v>
      </c>
      <c r="KU11" s="159">
        <v>26.77275929064373</v>
      </c>
      <c r="KV11" s="159">
        <v>25.649352990064429</v>
      </c>
      <c r="KW11" s="159">
        <v>22.978346083397401</v>
      </c>
      <c r="KX11" s="159">
        <v>23.41883344949251</v>
      </c>
      <c r="KY11" s="159">
        <v>22.94258301396458</v>
      </c>
      <c r="KZ11" s="159">
        <v>21.16758416907577</v>
      </c>
      <c r="LA11" s="159">
        <v>20.440105882450361</v>
      </c>
      <c r="LB11" s="159">
        <v>21.988786402745578</v>
      </c>
      <c r="LC11" s="159">
        <v>19.69798450359357</v>
      </c>
      <c r="LD11" s="159">
        <v>20.37078446018138</v>
      </c>
      <c r="LE11" s="159">
        <v>19.755599070359569</v>
      </c>
      <c r="LF11" s="159">
        <v>19.696678402250999</v>
      </c>
      <c r="LG11" s="159">
        <v>20.800498033257629</v>
      </c>
      <c r="LH11" s="159">
        <v>20.976866723390859</v>
      </c>
      <c r="LI11" s="159">
        <v>20.03411764096229</v>
      </c>
      <c r="LJ11" s="159">
        <v>20.460990629399539</v>
      </c>
      <c r="LK11" s="159">
        <v>20.510916765294681</v>
      </c>
      <c r="LL11" s="159">
        <v>20.086548313397319</v>
      </c>
      <c r="LM11" s="159">
        <v>20.565993482178669</v>
      </c>
      <c r="LN11" s="159">
        <v>21.780384510754761</v>
      </c>
      <c r="LO11" s="159">
        <v>21.27590861469011</v>
      </c>
      <c r="LP11" s="159">
        <v>21.928810627611149</v>
      </c>
      <c r="LQ11" s="159">
        <v>22.113767340345191</v>
      </c>
      <c r="LR11" s="159">
        <v>22.020488810266048</v>
      </c>
      <c r="LS11" s="159">
        <v>22.119238749321219</v>
      </c>
      <c r="LT11" s="159">
        <v>22.384116549181758</v>
      </c>
      <c r="LU11" s="159">
        <v>22.457115348907781</v>
      </c>
      <c r="LV11" s="159">
        <v>22.85760604883334</v>
      </c>
      <c r="LW11" s="159">
        <v>22.72796476849302</v>
      </c>
      <c r="LX11" s="159">
        <v>22.410394543181521</v>
      </c>
      <c r="LY11" s="159">
        <v>22.701951809599279</v>
      </c>
      <c r="LZ11" s="159">
        <v>22.791344305298459</v>
      </c>
      <c r="MA11" s="159">
        <v>23.580919328251738</v>
      </c>
      <c r="MB11" s="159">
        <v>23.791299881068451</v>
      </c>
      <c r="MC11" s="159">
        <v>23.304912589142631</v>
      </c>
      <c r="MD11" s="159">
        <v>23.636124992215269</v>
      </c>
      <c r="ME11" s="159">
        <v>26.141092725385491</v>
      </c>
      <c r="MF11" s="159">
        <v>24.560709662452609</v>
      </c>
      <c r="MG11" s="159">
        <v>24.012698647911272</v>
      </c>
      <c r="MH11" s="159">
        <v>24.24495025621896</v>
      </c>
      <c r="MI11" s="159">
        <v>23.628364423335881</v>
      </c>
      <c r="MJ11" s="159">
        <v>23.86898759958456</v>
      </c>
      <c r="MK11" s="159">
        <v>24.363772058496629</v>
      </c>
      <c r="ML11" s="159">
        <v>24.227113588067841</v>
      </c>
      <c r="MM11" s="159">
        <v>24.032862038674441</v>
      </c>
      <c r="MN11" s="159">
        <v>24.635719400157161</v>
      </c>
      <c r="MO11" s="159">
        <v>24.275355399185131</v>
      </c>
      <c r="MP11" s="159">
        <v>24.353407115495379</v>
      </c>
      <c r="MQ11" s="159">
        <v>25.894366506601621</v>
      </c>
      <c r="MR11" s="159">
        <v>24.363432812916191</v>
      </c>
      <c r="MS11" s="159">
        <v>25.01546368538699</v>
      </c>
      <c r="MT11" s="159">
        <v>24.936334804257559</v>
      </c>
      <c r="MU11" s="159">
        <v>25.684942420359661</v>
      </c>
      <c r="MV11" s="159">
        <v>25.944759280348851</v>
      </c>
      <c r="MW11" s="159">
        <v>25.69503495227875</v>
      </c>
      <c r="MX11" s="159">
        <v>25.881440157276309</v>
      </c>
      <c r="MY11" s="159">
        <v>26.035166561324409</v>
      </c>
      <c r="MZ11" s="159">
        <v>25.752259640490632</v>
      </c>
      <c r="NA11" s="159">
        <v>26.437094665684079</v>
      </c>
      <c r="NB11" s="159">
        <v>26.54784541214654</v>
      </c>
      <c r="NC11" s="159">
        <v>25.907547423453661</v>
      </c>
      <c r="ND11" s="159">
        <v>22.747752916525648</v>
      </c>
    </row>
    <row r="12" spans="1:368" ht="15.75" customHeight="1" x14ac:dyDescent="0.2">
      <c r="A12" s="155" t="s">
        <v>136</v>
      </c>
      <c r="B12" s="158">
        <v>17.671982038421429</v>
      </c>
      <c r="C12" s="158">
        <v>17.27266826870693</v>
      </c>
      <c r="D12" s="158">
        <v>17.153538765118292</v>
      </c>
      <c r="E12" s="158">
        <v>17.327407332110539</v>
      </c>
      <c r="F12" s="158">
        <v>16.643497758494149</v>
      </c>
      <c r="G12" s="158">
        <v>17.026261460504781</v>
      </c>
      <c r="H12" s="158">
        <v>16.985337873644308</v>
      </c>
      <c r="I12" s="158">
        <v>16.873730957838671</v>
      </c>
      <c r="J12" s="158">
        <v>17.119304270892851</v>
      </c>
      <c r="K12" s="158">
        <v>16.895066445090581</v>
      </c>
      <c r="L12" s="158">
        <v>16.918232938080241</v>
      </c>
      <c r="M12" s="158">
        <v>16.377178092195098</v>
      </c>
      <c r="N12" s="158">
        <v>16.476116815921358</v>
      </c>
      <c r="O12" s="158">
        <v>16.96549647240224</v>
      </c>
      <c r="P12" s="158">
        <v>17.12808191310739</v>
      </c>
      <c r="Q12" s="158">
        <v>16.61796849526052</v>
      </c>
      <c r="R12" s="158">
        <v>17.000763368377189</v>
      </c>
      <c r="S12" s="158">
        <v>16.754670116063672</v>
      </c>
      <c r="T12" s="158">
        <v>16.87798563125984</v>
      </c>
      <c r="U12" s="158">
        <v>16.726061778198879</v>
      </c>
      <c r="V12" s="158">
        <v>16.12355660158585</v>
      </c>
      <c r="W12" s="158">
        <v>16.22079402856842</v>
      </c>
      <c r="X12" s="158">
        <v>15.8655472900052</v>
      </c>
      <c r="Y12" s="158">
        <v>16.040489129523419</v>
      </c>
      <c r="Z12" s="158">
        <v>15.52405026486756</v>
      </c>
      <c r="AA12" s="158">
        <v>15.23208665976542</v>
      </c>
      <c r="AB12" s="158">
        <v>14.95502716687588</v>
      </c>
      <c r="AC12" s="158">
        <v>14.876074676404709</v>
      </c>
      <c r="AD12" s="158">
        <v>15.46436402703403</v>
      </c>
      <c r="AE12" s="158">
        <v>14.74136994357332</v>
      </c>
      <c r="AF12" s="158">
        <v>14.37997135288577</v>
      </c>
      <c r="AG12" s="158">
        <v>14.365700802202371</v>
      </c>
      <c r="AH12" s="158">
        <v>14.253004361507379</v>
      </c>
      <c r="AI12" s="158">
        <v>14.087151725072729</v>
      </c>
      <c r="AJ12" s="158">
        <v>14.260856729597821</v>
      </c>
      <c r="AK12" s="158">
        <v>14.454627256876851</v>
      </c>
      <c r="AL12" s="158">
        <v>13.999545195059151</v>
      </c>
      <c r="AM12" s="158">
        <v>13.87528793924732</v>
      </c>
      <c r="AN12" s="158">
        <v>13.791632944324361</v>
      </c>
      <c r="AO12" s="158">
        <v>13.9668574800033</v>
      </c>
      <c r="AP12" s="158">
        <v>13.685278124059989</v>
      </c>
      <c r="AQ12" s="158">
        <v>13.389693323686449</v>
      </c>
      <c r="AR12" s="158">
        <v>13.265496906567931</v>
      </c>
      <c r="AS12" s="158">
        <v>13.43300908444775</v>
      </c>
      <c r="AT12" s="158">
        <v>13.434031400838281</v>
      </c>
      <c r="AU12" s="158">
        <v>13.55476485714957</v>
      </c>
      <c r="AV12" s="158">
        <v>13.26398837369706</v>
      </c>
      <c r="AW12" s="158">
        <v>13.38818841128221</v>
      </c>
      <c r="AX12" s="158">
        <v>13.108929320684799</v>
      </c>
      <c r="AY12" s="158">
        <v>13.14513280021821</v>
      </c>
      <c r="AZ12" s="158">
        <v>13.029201101468731</v>
      </c>
      <c r="BA12" s="158">
        <v>12.95673969580182</v>
      </c>
      <c r="BB12" s="158">
        <v>12.471036846040899</v>
      </c>
      <c r="BC12" s="158">
        <v>12.955741626716829</v>
      </c>
      <c r="BD12" s="158">
        <v>12.83860607922038</v>
      </c>
      <c r="BE12" s="158">
        <v>12.61687460234617</v>
      </c>
      <c r="BF12" s="158">
        <v>12.97451985432652</v>
      </c>
      <c r="BG12" s="158">
        <v>13.32713749621675</v>
      </c>
      <c r="BH12" s="158">
        <v>13.097993350425909</v>
      </c>
      <c r="BI12" s="158">
        <v>12.561281424770449</v>
      </c>
      <c r="BJ12" s="158">
        <v>12.16262694096404</v>
      </c>
      <c r="BK12" s="158">
        <v>11.94754118009592</v>
      </c>
      <c r="BL12" s="158">
        <v>12.085305904037339</v>
      </c>
      <c r="BM12" s="158">
        <v>12.05847427302205</v>
      </c>
      <c r="BN12" s="158">
        <v>11.2375658528117</v>
      </c>
      <c r="BO12" s="158">
        <v>11.332788468797389</v>
      </c>
      <c r="BP12" s="158">
        <v>11.794742758425061</v>
      </c>
      <c r="BQ12" s="158">
        <v>11.79235125733905</v>
      </c>
      <c r="BR12" s="158">
        <v>11.813532761674569</v>
      </c>
      <c r="BS12" s="158">
        <v>11.966416924414309</v>
      </c>
      <c r="BT12" s="158">
        <v>12.17879838466594</v>
      </c>
      <c r="BU12" s="158">
        <v>12.264628627166219</v>
      </c>
      <c r="BV12" s="158">
        <v>11.592710887038439</v>
      </c>
      <c r="BW12" s="158">
        <v>11.945688829738049</v>
      </c>
      <c r="BX12" s="158">
        <v>12.616248137291841</v>
      </c>
      <c r="BY12" s="158">
        <v>13.442117990554941</v>
      </c>
      <c r="BZ12" s="158">
        <v>14.442964985209899</v>
      </c>
      <c r="CA12" s="158">
        <v>14.94109218872252</v>
      </c>
      <c r="CB12" s="158">
        <v>14.93256185196821</v>
      </c>
      <c r="CC12" s="158">
        <v>15.30847374607368</v>
      </c>
      <c r="CD12" s="158">
        <v>15.54137201105809</v>
      </c>
      <c r="CE12" s="158">
        <v>15.77989450483101</v>
      </c>
      <c r="CF12" s="158">
        <v>16.285206703334609</v>
      </c>
      <c r="CG12" s="158">
        <v>16.481001954123929</v>
      </c>
      <c r="CH12" s="158">
        <v>16.75926381298137</v>
      </c>
      <c r="CI12" s="158">
        <v>17.287160411470559</v>
      </c>
      <c r="CJ12" s="158">
        <v>17.42870082622208</v>
      </c>
      <c r="CK12" s="158">
        <v>17.563786136449789</v>
      </c>
      <c r="CL12" s="158">
        <v>17.750465597423219</v>
      </c>
      <c r="CM12" s="158">
        <v>18.771879638215282</v>
      </c>
      <c r="CN12" s="158">
        <v>18.211153284894699</v>
      </c>
      <c r="CO12" s="158">
        <v>19.412239480032792</v>
      </c>
      <c r="CP12" s="158">
        <v>17.826308156355331</v>
      </c>
      <c r="CQ12" s="158">
        <v>17.789172863679859</v>
      </c>
      <c r="CR12" s="158">
        <v>17.560895166553522</v>
      </c>
      <c r="CS12" s="158">
        <v>17.656911919590041</v>
      </c>
      <c r="CT12" s="158">
        <v>19.158688735594669</v>
      </c>
      <c r="CU12" s="158">
        <v>19.094843842164611</v>
      </c>
      <c r="CV12" s="158">
        <v>18.57060847419735</v>
      </c>
      <c r="CW12" s="158">
        <v>18.77134245334722</v>
      </c>
      <c r="CX12" s="158">
        <v>18.633964805192289</v>
      </c>
      <c r="CY12" s="158">
        <v>18.120397196661649</v>
      </c>
      <c r="CZ12" s="158">
        <v>17.925476937781902</v>
      </c>
      <c r="DA12" s="158">
        <v>19.14228800447945</v>
      </c>
      <c r="DB12" s="158">
        <v>17.91692795272737</v>
      </c>
      <c r="DC12" s="158">
        <v>17.574109227897431</v>
      </c>
      <c r="DD12" s="158">
        <v>17.550879069078949</v>
      </c>
      <c r="DE12" s="158">
        <v>17.483279985560859</v>
      </c>
      <c r="DF12" s="158">
        <v>16.81099597344161</v>
      </c>
      <c r="DG12" s="158">
        <v>16.134278314770629</v>
      </c>
      <c r="DH12" s="158">
        <v>15.892419987222871</v>
      </c>
      <c r="DI12" s="158">
        <v>15.462138195791541</v>
      </c>
      <c r="DJ12" s="158">
        <v>15.10752767840904</v>
      </c>
      <c r="DK12" s="158">
        <v>14.739826097358</v>
      </c>
      <c r="DL12" s="158">
        <v>14.97026501416252</v>
      </c>
      <c r="DM12" s="158">
        <v>14.89131304682825</v>
      </c>
      <c r="DN12" s="158">
        <v>14.748066367929921</v>
      </c>
      <c r="DO12" s="158">
        <v>15.04960079849003</v>
      </c>
      <c r="DP12" s="158">
        <v>14.56850931834431</v>
      </c>
      <c r="DQ12" s="158">
        <v>14.50281675344554</v>
      </c>
      <c r="DR12" s="158">
        <v>14.0573460393824</v>
      </c>
      <c r="DS12" s="158">
        <v>13.75206929027569</v>
      </c>
      <c r="DT12" s="158">
        <v>13.08983653310629</v>
      </c>
      <c r="DU12" s="158">
        <v>13.331048813957359</v>
      </c>
      <c r="DV12" s="158">
        <v>13.18138961955742</v>
      </c>
      <c r="DW12" s="158">
        <v>13.077189309075729</v>
      </c>
      <c r="DX12" s="158">
        <v>12.95529630168666</v>
      </c>
      <c r="DY12" s="158">
        <v>12.58449933900468</v>
      </c>
      <c r="DZ12" s="158">
        <v>11.84177469217337</v>
      </c>
      <c r="EA12" s="158">
        <v>11.29587879345285</v>
      </c>
      <c r="EB12" s="158">
        <v>11.041371669661491</v>
      </c>
      <c r="EC12" s="158">
        <v>10.65569823657102</v>
      </c>
      <c r="ED12" s="158">
        <v>10.56555461613328</v>
      </c>
      <c r="EE12" s="158">
        <v>10.71061249786948</v>
      </c>
      <c r="EF12" s="158">
        <v>10.54265295353661</v>
      </c>
      <c r="EG12" s="158">
        <v>10.284190945288399</v>
      </c>
      <c r="EH12" s="158">
        <v>9.5653759488314005</v>
      </c>
      <c r="EI12" s="158">
        <v>9.1728376378948866</v>
      </c>
      <c r="EJ12" s="158">
        <v>8.5472545502417123</v>
      </c>
      <c r="EK12" s="158">
        <v>8.3749508389299372</v>
      </c>
      <c r="EL12" s="158">
        <v>8.4012024764503259</v>
      </c>
      <c r="EM12" s="158">
        <v>8.0483468049693361</v>
      </c>
      <c r="EN12" s="158">
        <v>8.4655087039745762</v>
      </c>
      <c r="EO12" s="158">
        <v>7.743739708212968</v>
      </c>
      <c r="EP12" s="158">
        <v>6.9769823281182912</v>
      </c>
      <c r="EQ12" s="158">
        <v>6.836303885614643</v>
      </c>
      <c r="ER12" s="158">
        <v>6.7427091232636114</v>
      </c>
      <c r="ES12" s="158">
        <v>6.2699331698701437</v>
      </c>
      <c r="ET12" s="158">
        <v>5.7804047139605759</v>
      </c>
      <c r="EU12" s="158">
        <v>5.2659079587905424</v>
      </c>
      <c r="EV12" s="158">
        <v>4.7778266908208149</v>
      </c>
      <c r="EW12" s="158">
        <v>4.369384732684237</v>
      </c>
      <c r="EX12" s="158">
        <v>4.6317704764669827</v>
      </c>
      <c r="EY12" s="158">
        <v>5.0163106197414633</v>
      </c>
      <c r="EZ12" s="158">
        <v>6.2396452748828226</v>
      </c>
      <c r="FA12" s="158">
        <v>6.382901440819384</v>
      </c>
      <c r="FB12" s="158">
        <v>5.4320043975469883</v>
      </c>
      <c r="FC12" s="158">
        <v>6.3371970862674543</v>
      </c>
      <c r="FD12" s="158">
        <v>6.9202595743342039</v>
      </c>
      <c r="FE12" s="158">
        <v>7.5603061444574884</v>
      </c>
      <c r="FF12" s="158">
        <v>7.6285503549368228</v>
      </c>
      <c r="FG12" s="158">
        <v>8.2116124447828707</v>
      </c>
      <c r="FH12" s="158">
        <v>8.9824491234652619</v>
      </c>
      <c r="FI12" s="158">
        <v>9.0595854006561609</v>
      </c>
      <c r="FJ12" s="158">
        <v>9.3517165462179559</v>
      </c>
      <c r="FK12" s="158">
        <v>10.076763723663239</v>
      </c>
      <c r="FL12" s="158">
        <v>11.2937450888939</v>
      </c>
      <c r="FM12" s="158">
        <v>11.61833138552746</v>
      </c>
      <c r="FN12" s="158">
        <v>10.67442490030556</v>
      </c>
      <c r="FO12" s="158">
        <v>11.076671187939249</v>
      </c>
      <c r="FP12" s="158">
        <v>10.945788169553801</v>
      </c>
      <c r="FQ12" s="158">
        <v>11.03010165860829</v>
      </c>
      <c r="FR12" s="158">
        <v>11.35185149972253</v>
      </c>
      <c r="FS12" s="158">
        <v>11.18354179561695</v>
      </c>
      <c r="FT12" s="158">
        <v>11.13767751414872</v>
      </c>
      <c r="FU12" s="158">
        <v>11.27642199427236</v>
      </c>
      <c r="FV12" s="158">
        <v>11.366958892241311</v>
      </c>
      <c r="FW12" s="158">
        <v>11.281386925847031</v>
      </c>
      <c r="FX12" s="158">
        <v>11.66794346565854</v>
      </c>
      <c r="FY12" s="158">
        <v>11.757472376164911</v>
      </c>
      <c r="FZ12" s="158">
        <v>11.661265483831871</v>
      </c>
      <c r="GA12" s="158">
        <v>11.64049127324436</v>
      </c>
      <c r="GB12" s="158">
        <v>12.061989790176799</v>
      </c>
      <c r="GC12" s="158">
        <v>11.79490612325826</v>
      </c>
      <c r="GD12" s="158">
        <v>12.17500295022192</v>
      </c>
      <c r="GE12" s="158">
        <v>12.153925321708639</v>
      </c>
      <c r="GF12" s="158">
        <v>11.849204264585589</v>
      </c>
      <c r="GG12" s="158">
        <v>12.604190647918809</v>
      </c>
      <c r="GH12" s="158">
        <v>12.69493095843756</v>
      </c>
      <c r="GI12" s="158">
        <v>12.752771660103541</v>
      </c>
      <c r="GJ12" s="158">
        <v>13.202513367281631</v>
      </c>
      <c r="GK12" s="158">
        <v>13.130466537155399</v>
      </c>
      <c r="GL12" s="158">
        <v>13.412665754384401</v>
      </c>
      <c r="GM12" s="158">
        <v>13.96838354177938</v>
      </c>
      <c r="GN12" s="158">
        <v>13.870932183361701</v>
      </c>
      <c r="GO12" s="158">
        <v>14.44712445720452</v>
      </c>
      <c r="GP12" s="158">
        <v>14.522275850382631</v>
      </c>
      <c r="GQ12" s="158">
        <v>14.819381573889739</v>
      </c>
      <c r="GR12" s="158">
        <v>15.16210280968745</v>
      </c>
      <c r="GS12" s="158">
        <v>14.99633263465631</v>
      </c>
      <c r="GT12" s="158">
        <v>15.67239633797112</v>
      </c>
      <c r="GU12" s="158">
        <v>15.342044215155299</v>
      </c>
      <c r="GV12" s="158">
        <v>15.354500953451099</v>
      </c>
      <c r="GW12" s="158">
        <v>15.463489735883559</v>
      </c>
      <c r="GX12" s="158">
        <v>15.18484361925427</v>
      </c>
      <c r="GY12" s="158">
        <v>15.10314155500488</v>
      </c>
      <c r="GZ12" s="158">
        <v>14.995044042905009</v>
      </c>
      <c r="HA12" s="158">
        <v>14.777751089996039</v>
      </c>
      <c r="HB12" s="158">
        <v>15.659865840177369</v>
      </c>
      <c r="HC12" s="158">
        <v>15.44481800913281</v>
      </c>
      <c r="HD12" s="158">
        <v>15.42023070695657</v>
      </c>
      <c r="HE12" s="158">
        <v>15.421794080699909</v>
      </c>
      <c r="HF12" s="158">
        <v>13.4351989787494</v>
      </c>
      <c r="HG12" s="158">
        <v>13.254468230331559</v>
      </c>
      <c r="HH12" s="158">
        <v>13.38602380638067</v>
      </c>
      <c r="HI12" s="158">
        <v>13.11112854519525</v>
      </c>
      <c r="HJ12" s="158">
        <v>12.97819327353255</v>
      </c>
      <c r="HK12" s="158">
        <v>12.855563807551381</v>
      </c>
      <c r="HL12" s="158">
        <v>13.216743463951641</v>
      </c>
      <c r="HM12" s="158">
        <v>12.94867736248923</v>
      </c>
      <c r="HN12" s="158">
        <v>12.890389079585191</v>
      </c>
      <c r="HO12" s="158">
        <v>12.761701229085491</v>
      </c>
      <c r="HP12" s="158">
        <v>12.713557237217421</v>
      </c>
      <c r="HQ12" s="158">
        <v>12.63185519757922</v>
      </c>
      <c r="HR12" s="158">
        <v>12.81611659227595</v>
      </c>
      <c r="HS12" s="158">
        <v>13.14718302648031</v>
      </c>
      <c r="HT12" s="158">
        <v>12.695129310862169</v>
      </c>
      <c r="HU12" s="158">
        <v>13.923595970879751</v>
      </c>
      <c r="HV12" s="158">
        <v>13.94873980502858</v>
      </c>
      <c r="HW12" s="158">
        <v>13.5790076315884</v>
      </c>
      <c r="HX12" s="158">
        <v>12.88581283819653</v>
      </c>
      <c r="HY12" s="158">
        <v>13.263972956678129</v>
      </c>
      <c r="HZ12" s="158">
        <v>13.36100166132333</v>
      </c>
      <c r="IA12" s="158">
        <v>13.49598304034809</v>
      </c>
      <c r="IB12" s="158">
        <v>13.520086373179749</v>
      </c>
      <c r="IC12" s="158">
        <v>13.255253357619591</v>
      </c>
      <c r="ID12" s="158">
        <v>13.11635117321971</v>
      </c>
      <c r="IE12" s="158">
        <v>12.884240767318939</v>
      </c>
      <c r="IF12" s="158">
        <v>13.0931690358843</v>
      </c>
      <c r="IG12" s="158">
        <v>12.70770560477504</v>
      </c>
      <c r="IH12" s="158">
        <v>12.490619632104339</v>
      </c>
      <c r="II12" s="158">
        <v>12.444823654556661</v>
      </c>
      <c r="IJ12" s="158">
        <v>12.796237175636479</v>
      </c>
      <c r="IK12" s="158">
        <v>12.877414804139519</v>
      </c>
      <c r="IL12" s="158">
        <v>13.34868009024839</v>
      </c>
      <c r="IM12" s="158">
        <v>12.50868269057043</v>
      </c>
      <c r="IN12" s="158">
        <v>12.82888081821538</v>
      </c>
      <c r="IO12" s="158">
        <v>13.356467441652519</v>
      </c>
      <c r="IP12" s="158">
        <v>13.210291118125181</v>
      </c>
      <c r="IQ12" s="158">
        <v>13.159761703898999</v>
      </c>
      <c r="IR12" s="158">
        <v>13.282109136819249</v>
      </c>
      <c r="IS12" s="158">
        <v>13.448226004513741</v>
      </c>
      <c r="IT12" s="158">
        <v>13.653440164209361</v>
      </c>
      <c r="IU12" s="158">
        <v>13.53354957131074</v>
      </c>
      <c r="IV12" s="158">
        <v>13.80093429165913</v>
      </c>
      <c r="IW12" s="158">
        <v>13.53020498864381</v>
      </c>
      <c r="IX12" s="158">
        <v>13.94919327539248</v>
      </c>
      <c r="IY12" s="158">
        <v>12.45592719039538</v>
      </c>
      <c r="IZ12" s="158">
        <v>13.61049195487182</v>
      </c>
      <c r="JA12" s="158">
        <v>13.425267739060869</v>
      </c>
      <c r="JB12" s="158">
        <v>13.92561103126874</v>
      </c>
      <c r="JC12" s="158">
        <v>14.150952630602459</v>
      </c>
      <c r="JD12" s="158">
        <v>14.622796199320071</v>
      </c>
      <c r="JE12" s="158">
        <v>14.40209812166604</v>
      </c>
      <c r="JF12" s="158">
        <v>14.132323519761631</v>
      </c>
      <c r="JG12" s="158">
        <v>14.306325634177311</v>
      </c>
      <c r="JH12" s="158">
        <v>14.15876706311375</v>
      </c>
      <c r="JI12" s="158">
        <v>14.22009206692065</v>
      </c>
      <c r="JJ12" s="158">
        <v>13.953729783092969</v>
      </c>
      <c r="JK12" s="158">
        <v>14.50665048864535</v>
      </c>
      <c r="JL12" s="158">
        <v>14.15525390246717</v>
      </c>
      <c r="JM12" s="158">
        <v>14.02815276173359</v>
      </c>
      <c r="JN12" s="158">
        <v>13.95639416225786</v>
      </c>
      <c r="JO12" s="158">
        <v>13.815086632347199</v>
      </c>
      <c r="JP12" s="158">
        <v>12.900018653986811</v>
      </c>
      <c r="JQ12" s="158">
        <v>12.827811950695221</v>
      </c>
      <c r="JR12" s="158">
        <v>13.13724285366202</v>
      </c>
      <c r="JS12" s="158">
        <v>13.368727953964161</v>
      </c>
      <c r="JT12" s="158">
        <v>12.839242802243779</v>
      </c>
      <c r="JU12" s="158">
        <v>12.258345399576321</v>
      </c>
      <c r="JV12" s="158">
        <v>11.652347959163629</v>
      </c>
      <c r="JW12" s="158">
        <v>12.92995917464958</v>
      </c>
      <c r="JX12" s="158">
        <v>13.04221421015024</v>
      </c>
      <c r="JY12" s="158">
        <v>13.292175964603439</v>
      </c>
      <c r="JZ12" s="158">
        <v>13.42596339944334</v>
      </c>
      <c r="KA12" s="158">
        <v>13.38317118083615</v>
      </c>
      <c r="KB12" s="158">
        <v>13.656716076858711</v>
      </c>
      <c r="KC12" s="158">
        <v>13.332221135644239</v>
      </c>
      <c r="KD12" s="158">
        <v>13.56810116358368</v>
      </c>
      <c r="KE12" s="158">
        <v>13.31697779167652</v>
      </c>
      <c r="KF12" s="158">
        <v>13.520802177037179</v>
      </c>
      <c r="KG12" s="158">
        <v>15.14700180740132</v>
      </c>
      <c r="KH12" s="158">
        <v>15.72013471110394</v>
      </c>
      <c r="KI12" s="158">
        <v>17.79471061737636</v>
      </c>
      <c r="KJ12" s="158">
        <v>16.541931240763901</v>
      </c>
      <c r="KK12" s="158">
        <v>16.146754438104569</v>
      </c>
      <c r="KL12" s="158">
        <v>15.454385216461541</v>
      </c>
      <c r="KM12" s="158">
        <v>15.018713323873801</v>
      </c>
      <c r="KN12" s="158">
        <v>14.762066205554021</v>
      </c>
      <c r="KO12" s="158">
        <v>13.82089017487789</v>
      </c>
      <c r="KP12" s="158">
        <v>14.863001028662371</v>
      </c>
      <c r="KQ12" s="158">
        <v>14.75573062526496</v>
      </c>
      <c r="KR12" s="158">
        <v>13.76116257373598</v>
      </c>
      <c r="KS12" s="158">
        <v>12.66831362548881</v>
      </c>
      <c r="KT12" s="158">
        <v>12.13788915727624</v>
      </c>
      <c r="KU12" s="158">
        <v>11.84369948942194</v>
      </c>
      <c r="KV12" s="158">
        <v>11.520651877113179</v>
      </c>
      <c r="KW12" s="158">
        <v>10.942525909535091</v>
      </c>
      <c r="KX12" s="158">
        <v>10.358377289561711</v>
      </c>
      <c r="KY12" s="158">
        <v>10.08553131013238</v>
      </c>
      <c r="KZ12" s="158">
        <v>9.6330267465506321</v>
      </c>
      <c r="LA12" s="158">
        <v>8.2805303407929198</v>
      </c>
      <c r="LB12" s="158">
        <v>9.0358550900877503</v>
      </c>
      <c r="LC12" s="158">
        <v>8.8161346013636201</v>
      </c>
      <c r="LD12" s="158">
        <v>8.3759277634380336</v>
      </c>
      <c r="LE12" s="158">
        <v>8.2892763588475393</v>
      </c>
      <c r="LF12" s="158">
        <v>8.0471164935417558</v>
      </c>
      <c r="LG12" s="158">
        <v>7.6011092492670036</v>
      </c>
      <c r="LH12" s="158">
        <v>7.7118989532315023</v>
      </c>
      <c r="LI12" s="158">
        <v>7.4989841584772998</v>
      </c>
      <c r="LJ12" s="158">
        <v>7.3463286379917649</v>
      </c>
      <c r="LK12" s="158">
        <v>7.3516013547891728</v>
      </c>
      <c r="LL12" s="158">
        <v>7.3734594694349056</v>
      </c>
      <c r="LM12" s="158">
        <v>7.0200362969502859</v>
      </c>
      <c r="LN12" s="158">
        <v>7.2759777688082048</v>
      </c>
      <c r="LO12" s="158">
        <v>7.4635703283666208</v>
      </c>
      <c r="LP12" s="158">
        <v>7.4387554076895999</v>
      </c>
      <c r="LQ12" s="158">
        <v>7.4443236810458977</v>
      </c>
      <c r="LR12" s="158">
        <v>7.4340535256629154</v>
      </c>
      <c r="LS12" s="158">
        <v>7.5562813259598416</v>
      </c>
      <c r="LT12" s="158">
        <v>7.8442592261194246</v>
      </c>
      <c r="LU12" s="158">
        <v>7.9105803684474294</v>
      </c>
      <c r="LV12" s="158">
        <v>8.0175495384983044</v>
      </c>
      <c r="LW12" s="158">
        <v>8.1137741227795956</v>
      </c>
      <c r="LX12" s="158">
        <v>8.1038493378438048</v>
      </c>
      <c r="LY12" s="158">
        <v>7.8963688684970812</v>
      </c>
      <c r="LZ12" s="158">
        <v>8.2990090253435209</v>
      </c>
      <c r="MA12" s="158">
        <v>9.5872250242604338</v>
      </c>
      <c r="MB12" s="158">
        <v>9.1969890568323898</v>
      </c>
      <c r="MC12" s="158">
        <v>8.1177304625932152</v>
      </c>
      <c r="MD12" s="158">
        <v>7.8893216974975777</v>
      </c>
      <c r="ME12" s="158">
        <v>7.2206647339653989</v>
      </c>
      <c r="MF12" s="158">
        <v>6.7101561960020364</v>
      </c>
      <c r="MG12" s="158">
        <v>6.955428890880369</v>
      </c>
      <c r="MH12" s="158">
        <v>6.897984056557573</v>
      </c>
      <c r="MI12" s="158">
        <v>6.5708052393142591</v>
      </c>
      <c r="MJ12" s="158">
        <v>6.3821014590279086</v>
      </c>
      <c r="MK12" s="158">
        <v>6.5649474328622066</v>
      </c>
      <c r="ML12" s="158">
        <v>6.2723459138799242</v>
      </c>
      <c r="MM12" s="158">
        <v>6.3042915572693854</v>
      </c>
      <c r="MN12" s="158">
        <v>6.239874217166558</v>
      </c>
      <c r="MO12" s="158">
        <v>5.8081053731514141</v>
      </c>
      <c r="MP12" s="158">
        <v>5.8277297763384333</v>
      </c>
      <c r="MQ12" s="158">
        <v>5.9478679743789087</v>
      </c>
      <c r="MR12" s="158">
        <v>5.8402128047906992</v>
      </c>
      <c r="MS12" s="158">
        <v>5.9989056631338027</v>
      </c>
      <c r="MT12" s="158">
        <v>5.9479171127459152</v>
      </c>
      <c r="MU12" s="158">
        <v>6.0778139518127929</v>
      </c>
      <c r="MV12" s="158">
        <v>6.1382234292291589</v>
      </c>
      <c r="MW12" s="158">
        <v>6.0590552990967916</v>
      </c>
      <c r="MX12" s="158">
        <v>6.1057593837854904</v>
      </c>
      <c r="MY12" s="158">
        <v>6.212988886044335</v>
      </c>
      <c r="MZ12" s="158">
        <v>6.2680023021138336</v>
      </c>
      <c r="NA12" s="158">
        <v>6.3686303570472456</v>
      </c>
      <c r="NB12" s="158">
        <v>6.3970988980154511</v>
      </c>
      <c r="NC12" s="158">
        <v>6.5320917344428766</v>
      </c>
      <c r="ND12" s="158">
        <v>6.76156001461014</v>
      </c>
    </row>
    <row r="13" spans="1:368" ht="15.75" customHeight="1" x14ac:dyDescent="0.2">
      <c r="A13" s="154" t="s">
        <v>137</v>
      </c>
      <c r="B13" s="159">
        <v>10.74432694978946</v>
      </c>
      <c r="C13" s="159">
        <v>10.47961906612589</v>
      </c>
      <c r="D13" s="159">
        <v>10.47801859397266</v>
      </c>
      <c r="E13" s="159">
        <v>10.3875487059045</v>
      </c>
      <c r="F13" s="159">
        <v>10.20850262479324</v>
      </c>
      <c r="G13" s="159">
        <v>10.11936935917668</v>
      </c>
      <c r="H13" s="159">
        <v>9.9864722682202611</v>
      </c>
      <c r="I13" s="159">
        <v>9.8047348225088236</v>
      </c>
      <c r="J13" s="159">
        <v>9.9280680543888877</v>
      </c>
      <c r="K13" s="159">
        <v>9.8679516594705294</v>
      </c>
      <c r="L13" s="159">
        <v>9.7909105677826673</v>
      </c>
      <c r="M13" s="159">
        <v>9.5697115914849693</v>
      </c>
      <c r="N13" s="159">
        <v>9.5102389696015948</v>
      </c>
      <c r="O13" s="159">
        <v>9.6299515125492015</v>
      </c>
      <c r="P13" s="159">
        <v>9.8635479121710059</v>
      </c>
      <c r="Q13" s="159">
        <v>9.7413634899250834</v>
      </c>
      <c r="R13" s="159">
        <v>9.2123211742961786</v>
      </c>
      <c r="S13" s="159">
        <v>9.1192459152106746</v>
      </c>
      <c r="T13" s="159">
        <v>9.0285325932774683</v>
      </c>
      <c r="U13" s="159">
        <v>8.8112692161223602</v>
      </c>
      <c r="V13" s="159">
        <v>8.4741426380726228</v>
      </c>
      <c r="W13" s="159">
        <v>8.3171867093400369</v>
      </c>
      <c r="X13" s="159">
        <v>8.204624055601057</v>
      </c>
      <c r="Y13" s="159">
        <v>8.1732158095669387</v>
      </c>
      <c r="Z13" s="159">
        <v>7.7683659643970504</v>
      </c>
      <c r="AA13" s="159">
        <v>7.4289812736215737</v>
      </c>
      <c r="AB13" s="159">
        <v>7.6764968287665214</v>
      </c>
      <c r="AC13" s="159">
        <v>7.4845076925994434</v>
      </c>
      <c r="AD13" s="159">
        <v>7.3164937412493964</v>
      </c>
      <c r="AE13" s="159">
        <v>7.0320333992655311</v>
      </c>
      <c r="AF13" s="159">
        <v>7.1798381278550911</v>
      </c>
      <c r="AG13" s="159">
        <v>7.2051611260443389</v>
      </c>
      <c r="AH13" s="159">
        <v>7.0355490796073097</v>
      </c>
      <c r="AI13" s="159">
        <v>6.8693386717335363</v>
      </c>
      <c r="AJ13" s="159">
        <v>6.7389679726084282</v>
      </c>
      <c r="AK13" s="159">
        <v>6.7688019303671263</v>
      </c>
      <c r="AL13" s="159">
        <v>6.4770765596132547</v>
      </c>
      <c r="AM13" s="159">
        <v>6.5191385504805703</v>
      </c>
      <c r="AN13" s="159">
        <v>6.4615507634540919</v>
      </c>
      <c r="AO13" s="159">
        <v>6.5856641629459993</v>
      </c>
      <c r="AP13" s="159">
        <v>6.5963309689833487</v>
      </c>
      <c r="AQ13" s="159">
        <v>6.5166595920337578</v>
      </c>
      <c r="AR13" s="159">
        <v>6.3939138220447713</v>
      </c>
      <c r="AS13" s="159">
        <v>6.4148578549326496</v>
      </c>
      <c r="AT13" s="159">
        <v>6.3986380171451556</v>
      </c>
      <c r="AU13" s="159">
        <v>6.4196465467524071</v>
      </c>
      <c r="AV13" s="159">
        <v>6.2667454571839363</v>
      </c>
      <c r="AW13" s="159">
        <v>6.2364036492470598</v>
      </c>
      <c r="AX13" s="159">
        <v>6.3492983074687501</v>
      </c>
      <c r="AY13" s="159">
        <v>6.2231749546432606</v>
      </c>
      <c r="AZ13" s="159">
        <v>6.1008611660855321</v>
      </c>
      <c r="BA13" s="159">
        <v>5.9629710482024736</v>
      </c>
      <c r="BB13" s="159">
        <v>5.9908814966353674</v>
      </c>
      <c r="BC13" s="159">
        <v>5.9217330062597027</v>
      </c>
      <c r="BD13" s="159">
        <v>5.958004565120774</v>
      </c>
      <c r="BE13" s="159">
        <v>5.8665304730196048</v>
      </c>
      <c r="BF13" s="159">
        <v>5.8447140782822933</v>
      </c>
      <c r="BG13" s="159">
        <v>5.9802378497273736</v>
      </c>
      <c r="BH13" s="159">
        <v>6.0296810951136814</v>
      </c>
      <c r="BI13" s="159">
        <v>5.9720403817610253</v>
      </c>
      <c r="BJ13" s="159">
        <v>5.7306713241570666</v>
      </c>
      <c r="BK13" s="159">
        <v>5.6831594849111866</v>
      </c>
      <c r="BL13" s="159">
        <v>5.8251321903962374</v>
      </c>
      <c r="BM13" s="159">
        <v>5.8386180363248581</v>
      </c>
      <c r="BN13" s="159">
        <v>5.7442430301603258</v>
      </c>
      <c r="BO13" s="159">
        <v>5.7952930512429894</v>
      </c>
      <c r="BP13" s="159">
        <v>5.8736660825474143</v>
      </c>
      <c r="BQ13" s="159">
        <v>5.8484275770409324</v>
      </c>
      <c r="BR13" s="159">
        <v>6.00226288907308</v>
      </c>
      <c r="BS13" s="159">
        <v>5.8729172171188244</v>
      </c>
      <c r="BT13" s="159">
        <v>6.0795283946410974</v>
      </c>
      <c r="BU13" s="159">
        <v>6.2134924862596392</v>
      </c>
      <c r="BV13" s="159">
        <v>6.1392799546505881</v>
      </c>
      <c r="BW13" s="159">
        <v>6.2301645162588768</v>
      </c>
      <c r="BX13" s="159">
        <v>6.4326259323454194</v>
      </c>
      <c r="BY13" s="159">
        <v>6.5140362499776314</v>
      </c>
      <c r="BZ13" s="159">
        <v>6.5139877976084906</v>
      </c>
      <c r="CA13" s="159">
        <v>6.6799764858883126</v>
      </c>
      <c r="CB13" s="159">
        <v>6.5743620633269746</v>
      </c>
      <c r="CC13" s="159">
        <v>6.8777592114273309</v>
      </c>
      <c r="CD13" s="159">
        <v>6.9476600732907654</v>
      </c>
      <c r="CE13" s="159">
        <v>7.1253804173959061</v>
      </c>
      <c r="CF13" s="159">
        <v>7.2221817726206234</v>
      </c>
      <c r="CG13" s="159">
        <v>7.1296389294070384</v>
      </c>
      <c r="CH13" s="159">
        <v>7.4368892479561017</v>
      </c>
      <c r="CI13" s="159">
        <v>7.9134664037576421</v>
      </c>
      <c r="CJ13" s="159">
        <v>8.3117712409501028</v>
      </c>
      <c r="CK13" s="159">
        <v>8.1361882188084973</v>
      </c>
      <c r="CL13" s="159">
        <v>8.6476319007419047</v>
      </c>
      <c r="CM13" s="159">
        <v>8.7810571507841946</v>
      </c>
      <c r="CN13" s="159">
        <v>8.1704946647533703</v>
      </c>
      <c r="CO13" s="159">
        <v>8.9641600232847214</v>
      </c>
      <c r="CP13" s="159">
        <v>8.3457927767015576</v>
      </c>
      <c r="CQ13" s="159">
        <v>8.3298757818973037</v>
      </c>
      <c r="CR13" s="159">
        <v>8.4005648141357092</v>
      </c>
      <c r="CS13" s="159">
        <v>8.5895312922111806</v>
      </c>
      <c r="CT13" s="159">
        <v>9.248356474116747</v>
      </c>
      <c r="CU13" s="159">
        <v>9.1980065376699578</v>
      </c>
      <c r="CV13" s="159">
        <v>9.0514251182122667</v>
      </c>
      <c r="CW13" s="159">
        <v>9.0359784019662275</v>
      </c>
      <c r="CX13" s="159">
        <v>9.2855660650030334</v>
      </c>
      <c r="CY13" s="159">
        <v>9.3237788938747528</v>
      </c>
      <c r="CZ13" s="159">
        <v>9.2349257396880482</v>
      </c>
      <c r="DA13" s="159">
        <v>9.9494881239347741</v>
      </c>
      <c r="DB13" s="159">
        <v>9.4791036281233616</v>
      </c>
      <c r="DC13" s="159">
        <v>9.4025896010533021</v>
      </c>
      <c r="DD13" s="159">
        <v>9.4313331395473767</v>
      </c>
      <c r="DE13" s="159">
        <v>9.452202285138231</v>
      </c>
      <c r="DF13" s="159">
        <v>9.1467917649873396</v>
      </c>
      <c r="DG13" s="159">
        <v>8.6849240378363373</v>
      </c>
      <c r="DH13" s="159">
        <v>8.6581511393720056</v>
      </c>
      <c r="DI13" s="159">
        <v>8.6118201899238169</v>
      </c>
      <c r="DJ13" s="159">
        <v>8.5602561268063031</v>
      </c>
      <c r="DK13" s="159">
        <v>8.3230714216015311</v>
      </c>
      <c r="DL13" s="159">
        <v>8.2748390285411801</v>
      </c>
      <c r="DM13" s="159">
        <v>8.1489994098375504</v>
      </c>
      <c r="DN13" s="159">
        <v>8.0685432517381344</v>
      </c>
      <c r="DO13" s="159">
        <v>8.0013676625086294</v>
      </c>
      <c r="DP13" s="159">
        <v>7.8720626860629483</v>
      </c>
      <c r="DQ13" s="159">
        <v>7.6812786891977058</v>
      </c>
      <c r="DR13" s="159">
        <v>7.32934422075793</v>
      </c>
      <c r="DS13" s="159">
        <v>7.1171512130360606</v>
      </c>
      <c r="DT13" s="159">
        <v>6.5948673863644389</v>
      </c>
      <c r="DU13" s="159">
        <v>6.7512547761958626</v>
      </c>
      <c r="DV13" s="159">
        <v>6.4236176730288852</v>
      </c>
      <c r="DW13" s="159">
        <v>6.0990312061306478</v>
      </c>
      <c r="DX13" s="159">
        <v>6.1512242405319633</v>
      </c>
      <c r="DY13" s="159">
        <v>6.0509153281276333</v>
      </c>
      <c r="DZ13" s="159">
        <v>5.7762021396224261</v>
      </c>
      <c r="EA13" s="159">
        <v>5.7226590184841566</v>
      </c>
      <c r="EB13" s="159">
        <v>5.4822875079827726</v>
      </c>
      <c r="EC13" s="159">
        <v>5.4775164506441527</v>
      </c>
      <c r="ED13" s="159">
        <v>5.3591716676490444</v>
      </c>
      <c r="EE13" s="159">
        <v>5.3253306298699883</v>
      </c>
      <c r="EF13" s="159">
        <v>5.2563928200165844</v>
      </c>
      <c r="EG13" s="159">
        <v>5.1410607843942637</v>
      </c>
      <c r="EH13" s="159">
        <v>5.0009688063173474</v>
      </c>
      <c r="EI13" s="159">
        <v>4.9422809175537363</v>
      </c>
      <c r="EJ13" s="159">
        <v>4.7729875228819107</v>
      </c>
      <c r="EK13" s="159">
        <v>4.455541841796169</v>
      </c>
      <c r="EL13" s="159">
        <v>4.3267206636922912</v>
      </c>
      <c r="EM13" s="159">
        <v>4.1626308270188881</v>
      </c>
      <c r="EN13" s="159">
        <v>4.0320401474236709</v>
      </c>
      <c r="EO13" s="159">
        <v>3.7011301653513442</v>
      </c>
      <c r="EP13" s="159">
        <v>3.4620540919966172</v>
      </c>
      <c r="EQ13" s="159">
        <v>3.2912106690893461</v>
      </c>
      <c r="ER13" s="159">
        <v>3.258238557735714</v>
      </c>
      <c r="ES13" s="159">
        <v>3.014614264680767</v>
      </c>
      <c r="ET13" s="159">
        <v>2.777788928352106</v>
      </c>
      <c r="EU13" s="159">
        <v>2.7684743292966161</v>
      </c>
      <c r="EV13" s="159">
        <v>2.6558761899221821</v>
      </c>
      <c r="EW13" s="159">
        <v>2.471370291761195</v>
      </c>
      <c r="EX13" s="159">
        <v>2.439453738326939</v>
      </c>
      <c r="EY13" s="159">
        <v>2.5275863403843681</v>
      </c>
      <c r="EZ13" s="159">
        <v>2.6496509333980112</v>
      </c>
      <c r="FA13" s="159">
        <v>2.8217781533448978</v>
      </c>
      <c r="FB13" s="159">
        <v>2.7628130031109039</v>
      </c>
      <c r="FC13" s="159">
        <v>2.8932023332780901</v>
      </c>
      <c r="FD13" s="159">
        <v>3.3900741579019109</v>
      </c>
      <c r="FE13" s="159">
        <v>3.594222495061866</v>
      </c>
      <c r="FF13" s="159">
        <v>3.783612620240306</v>
      </c>
      <c r="FG13" s="159">
        <v>4.0348993170833447</v>
      </c>
      <c r="FH13" s="159">
        <v>4.1549041841094541</v>
      </c>
      <c r="FI13" s="159">
        <v>4.3077887603845104</v>
      </c>
      <c r="FJ13" s="159">
        <v>4.4634024263841674</v>
      </c>
      <c r="FK13" s="159">
        <v>4.5520400119820703</v>
      </c>
      <c r="FL13" s="159">
        <v>4.7186068754334132</v>
      </c>
      <c r="FM13" s="159">
        <v>4.9034139237509491</v>
      </c>
      <c r="FN13" s="159">
        <v>4.8797487800573647</v>
      </c>
      <c r="FO13" s="159">
        <v>5.0412552693926367</v>
      </c>
      <c r="FP13" s="159">
        <v>5.0969961618858992</v>
      </c>
      <c r="FQ13" s="159">
        <v>5.1679062302961887</v>
      </c>
      <c r="FR13" s="159">
        <v>5.3624505428967257</v>
      </c>
      <c r="FS13" s="159">
        <v>5.3289284176151126</v>
      </c>
      <c r="FT13" s="159">
        <v>5.3454574664644872</v>
      </c>
      <c r="FU13" s="159">
        <v>5.1974965975831999</v>
      </c>
      <c r="FV13" s="159">
        <v>5.2628324478272992</v>
      </c>
      <c r="FW13" s="159">
        <v>5.3245085401291714</v>
      </c>
      <c r="FX13" s="159">
        <v>5.347732339249613</v>
      </c>
      <c r="FY13" s="159">
        <v>5.4381170284551832</v>
      </c>
      <c r="FZ13" s="159">
        <v>5.6632140716832442</v>
      </c>
      <c r="GA13" s="159">
        <v>5.5100719095175474</v>
      </c>
      <c r="GB13" s="159">
        <v>5.6155697968746061</v>
      </c>
      <c r="GC13" s="159">
        <v>5.5531721461192287</v>
      </c>
      <c r="GD13" s="159">
        <v>5.6561164022239243</v>
      </c>
      <c r="GE13" s="159">
        <v>5.6100238359007486</v>
      </c>
      <c r="GF13" s="159">
        <v>5.7036198060325924</v>
      </c>
      <c r="GG13" s="159">
        <v>6.0351075197960817</v>
      </c>
      <c r="GH13" s="159">
        <v>6.0399014293872506</v>
      </c>
      <c r="GI13" s="159">
        <v>6.1128679173941176</v>
      </c>
      <c r="GJ13" s="159">
        <v>6.2038789339405369</v>
      </c>
      <c r="GK13" s="159">
        <v>6.2773797082261726</v>
      </c>
      <c r="GL13" s="159">
        <v>6.3134215741804027</v>
      </c>
      <c r="GM13" s="159">
        <v>6.4634824022561874</v>
      </c>
      <c r="GN13" s="159">
        <v>6.5599146096499714</v>
      </c>
      <c r="GO13" s="159">
        <v>6.7622242485962971</v>
      </c>
      <c r="GP13" s="159">
        <v>7.1631335353240901</v>
      </c>
      <c r="GQ13" s="159">
        <v>7.3510281991516804</v>
      </c>
      <c r="GR13" s="159">
        <v>7.4536777968275487</v>
      </c>
      <c r="GS13" s="159">
        <v>7.0648319118445242</v>
      </c>
      <c r="GT13" s="159">
        <v>7.348151216175518</v>
      </c>
      <c r="GU13" s="159">
        <v>7.4838620533422739</v>
      </c>
      <c r="GV13" s="159">
        <v>7.5623506381515364</v>
      </c>
      <c r="GW13" s="159">
        <v>7.4702933833633862</v>
      </c>
      <c r="GX13" s="159">
        <v>7.0228097778012692</v>
      </c>
      <c r="GY13" s="159">
        <v>6.1608953842174596</v>
      </c>
      <c r="GZ13" s="159">
        <v>6.1311909537662999</v>
      </c>
      <c r="HA13" s="159">
        <v>5.8078990950416181</v>
      </c>
      <c r="HB13" s="159">
        <v>5.6042685458782664</v>
      </c>
      <c r="HC13" s="159">
        <v>5.589866853020073</v>
      </c>
      <c r="HD13" s="159">
        <v>5.3728123431266441</v>
      </c>
      <c r="HE13" s="159">
        <v>4.9745295193819246</v>
      </c>
      <c r="HF13" s="159">
        <v>4.4824489974433153</v>
      </c>
      <c r="HG13" s="159">
        <v>4.3503610363841601</v>
      </c>
      <c r="HH13" s="159">
        <v>4.4247752555423467</v>
      </c>
      <c r="HI13" s="159">
        <v>4.1879540061338503</v>
      </c>
      <c r="HJ13" s="159">
        <v>4.2644132700621027</v>
      </c>
      <c r="HK13" s="159">
        <v>4.1778220170399019</v>
      </c>
      <c r="HL13" s="159">
        <v>4.478625638527042</v>
      </c>
      <c r="HM13" s="159">
        <v>4.3547886797102091</v>
      </c>
      <c r="HN13" s="159">
        <v>4.5007350696415234</v>
      </c>
      <c r="HO13" s="159">
        <v>4.4054999199193929</v>
      </c>
      <c r="HP13" s="159">
        <v>4.5007418677235522</v>
      </c>
      <c r="HQ13" s="159">
        <v>4.5113032501557049</v>
      </c>
      <c r="HR13" s="159">
        <v>4.4646336190533091</v>
      </c>
      <c r="HS13" s="159">
        <v>4.445991759243098</v>
      </c>
      <c r="HT13" s="159">
        <v>4.4298249266948844</v>
      </c>
      <c r="HU13" s="159">
        <v>4.4725072185602626</v>
      </c>
      <c r="HV13" s="159">
        <v>4.453441475312343</v>
      </c>
      <c r="HW13" s="159">
        <v>4.4519573764880693</v>
      </c>
      <c r="HX13" s="159">
        <v>4.3899282708739582</v>
      </c>
      <c r="HY13" s="159">
        <v>4.5210390725311216</v>
      </c>
      <c r="HZ13" s="159">
        <v>4.4170486322328211</v>
      </c>
      <c r="IA13" s="159">
        <v>4.3840301631233736</v>
      </c>
      <c r="IB13" s="159">
        <v>4.3702134505766326</v>
      </c>
      <c r="IC13" s="159">
        <v>4.2737640955904386</v>
      </c>
      <c r="ID13" s="159">
        <v>4.2315329580763441</v>
      </c>
      <c r="IE13" s="159">
        <v>4.2657031487580923</v>
      </c>
      <c r="IF13" s="159">
        <v>4.3111931057201112</v>
      </c>
      <c r="IG13" s="159">
        <v>4.1444123592436366</v>
      </c>
      <c r="IH13" s="159">
        <v>4.1524749987616536</v>
      </c>
      <c r="II13" s="159">
        <v>4.243641945563918</v>
      </c>
      <c r="IJ13" s="159">
        <v>4.2959005771137182</v>
      </c>
      <c r="IK13" s="159">
        <v>4.2773116349842946</v>
      </c>
      <c r="IL13" s="159">
        <v>4.3040639640111991</v>
      </c>
      <c r="IM13" s="159">
        <v>4.3335665073011977</v>
      </c>
      <c r="IN13" s="159">
        <v>4.1992649526477317</v>
      </c>
      <c r="IO13" s="159">
        <v>4.3783241969934581</v>
      </c>
      <c r="IP13" s="159">
        <v>4.3654667955011393</v>
      </c>
      <c r="IQ13" s="159">
        <v>4.3420757161523076</v>
      </c>
      <c r="IR13" s="159">
        <v>4.5020482259179584</v>
      </c>
      <c r="IS13" s="159">
        <v>4.5326813317003696</v>
      </c>
      <c r="IT13" s="159">
        <v>4.4740868902933926</v>
      </c>
      <c r="IU13" s="159">
        <v>4.6081822758399076</v>
      </c>
      <c r="IV13" s="159">
        <v>4.7276729344118502</v>
      </c>
      <c r="IW13" s="159">
        <v>4.6955617717569957</v>
      </c>
      <c r="IX13" s="159">
        <v>4.8789144535258098</v>
      </c>
      <c r="IY13" s="159">
        <v>4.7663709191517736</v>
      </c>
      <c r="IZ13" s="159">
        <v>5.1949973180312909</v>
      </c>
      <c r="JA13" s="159">
        <v>5.1849121276522769</v>
      </c>
      <c r="JB13" s="159">
        <v>5.2782196671728832</v>
      </c>
      <c r="JC13" s="159">
        <v>5.2515542313918768</v>
      </c>
      <c r="JD13" s="159">
        <v>5.3059382056206603</v>
      </c>
      <c r="JE13" s="159">
        <v>5.3162897658579009</v>
      </c>
      <c r="JF13" s="159">
        <v>5.4562650380232576</v>
      </c>
      <c r="JG13" s="159">
        <v>5.3778016274548044</v>
      </c>
      <c r="JH13" s="159">
        <v>5.3655089114810677</v>
      </c>
      <c r="JI13" s="159">
        <v>5.4841500915496129</v>
      </c>
      <c r="JJ13" s="159">
        <v>5.3753660100163296</v>
      </c>
      <c r="JK13" s="159">
        <v>5.4850857499487509</v>
      </c>
      <c r="JL13" s="159">
        <v>5.3232242387760236</v>
      </c>
      <c r="JM13" s="159">
        <v>5.3405226404273147</v>
      </c>
      <c r="JN13" s="159">
        <v>5.2915714210553659</v>
      </c>
      <c r="JO13" s="159">
        <v>5.3345543490541907</v>
      </c>
      <c r="JP13" s="159">
        <v>5.1429147779935338</v>
      </c>
      <c r="JQ13" s="159">
        <v>5.0950568839341122</v>
      </c>
      <c r="JR13" s="159">
        <v>5.1370052607133534</v>
      </c>
      <c r="JS13" s="159">
        <v>5.1442930221887453</v>
      </c>
      <c r="JT13" s="159">
        <v>4.9975460483950798</v>
      </c>
      <c r="JU13" s="159">
        <v>4.874824324600266</v>
      </c>
      <c r="JV13" s="159">
        <v>4.7369611640016176</v>
      </c>
      <c r="JW13" s="159">
        <v>5.038136187971114</v>
      </c>
      <c r="JX13" s="159">
        <v>4.8419093061042187</v>
      </c>
      <c r="JY13" s="159">
        <v>5.0573652654776646</v>
      </c>
      <c r="JZ13" s="159">
        <v>5.0970241513305146</v>
      </c>
      <c r="KA13" s="159">
        <v>5.1035884684604067</v>
      </c>
      <c r="KB13" s="159">
        <v>5.21282946547284</v>
      </c>
      <c r="KC13" s="159">
        <v>5.2735686072201577</v>
      </c>
      <c r="KD13" s="159">
        <v>5.0867280829216179</v>
      </c>
      <c r="KE13" s="159">
        <v>5.0777406917112113</v>
      </c>
      <c r="KF13" s="159">
        <v>5.3402734194490726</v>
      </c>
      <c r="KG13" s="159">
        <v>6.6229099834827796</v>
      </c>
      <c r="KH13" s="159">
        <v>7.2146128987983991</v>
      </c>
      <c r="KI13" s="159">
        <v>7.4625723978671656</v>
      </c>
      <c r="KJ13" s="159">
        <v>7.1494444090708678</v>
      </c>
      <c r="KK13" s="159">
        <v>7.4813597572405293</v>
      </c>
      <c r="KL13" s="159">
        <v>7.3892675263442147</v>
      </c>
      <c r="KM13" s="159">
        <v>7.0952411615759017</v>
      </c>
      <c r="KN13" s="159">
        <v>7.0238449309472166</v>
      </c>
      <c r="KO13" s="159">
        <v>6.9545534391074888</v>
      </c>
      <c r="KP13" s="159">
        <v>7.1088538001908814</v>
      </c>
      <c r="KQ13" s="159">
        <v>6.997923140465975</v>
      </c>
      <c r="KR13" s="159">
        <v>6.850047785087928</v>
      </c>
      <c r="KS13" s="159">
        <v>6.6024402703874037</v>
      </c>
      <c r="KT13" s="159">
        <v>6.3642617811578468</v>
      </c>
      <c r="KU13" s="159">
        <v>6.1318397169814789</v>
      </c>
      <c r="KV13" s="159">
        <v>5.9525046484048572</v>
      </c>
      <c r="KW13" s="159">
        <v>5.6328288500166446</v>
      </c>
      <c r="KX13" s="159">
        <v>5.4132960849310754</v>
      </c>
      <c r="KY13" s="159">
        <v>5.2902567724520262</v>
      </c>
      <c r="KZ13" s="159">
        <v>4.7917353010640644</v>
      </c>
      <c r="LA13" s="159">
        <v>4.1917481222976756</v>
      </c>
      <c r="LB13" s="159">
        <v>4.3592328711903114</v>
      </c>
      <c r="LC13" s="159">
        <v>4.3305150580163581</v>
      </c>
      <c r="LD13" s="159">
        <v>4.2050383375809437</v>
      </c>
      <c r="LE13" s="159">
        <v>4.3663412936882526</v>
      </c>
      <c r="LF13" s="159">
        <v>4.2719009491108011</v>
      </c>
      <c r="LG13" s="159">
        <v>4.1309423076833847</v>
      </c>
      <c r="LH13" s="159">
        <v>4.3071538916122227</v>
      </c>
      <c r="LI13" s="159">
        <v>4.2764291793015934</v>
      </c>
      <c r="LJ13" s="159">
        <v>4.3088601830109559</v>
      </c>
      <c r="LK13" s="159">
        <v>4.3282825939709513</v>
      </c>
      <c r="LL13" s="159">
        <v>4.4134095089059198</v>
      </c>
      <c r="LM13" s="159">
        <v>4.2656393666638239</v>
      </c>
      <c r="LN13" s="159">
        <v>4.4170821025774991</v>
      </c>
      <c r="LO13" s="159">
        <v>4.4032856003641854</v>
      </c>
      <c r="LP13" s="159">
        <v>4.3246549598421788</v>
      </c>
      <c r="LQ13" s="159">
        <v>4.5521841831278094</v>
      </c>
      <c r="LR13" s="159">
        <v>4.4764687671419514</v>
      </c>
      <c r="LS13" s="159">
        <v>4.4814194978168729</v>
      </c>
      <c r="LT13" s="159">
        <v>4.5386019620210032</v>
      </c>
      <c r="LU13" s="159">
        <v>4.5090252751164419</v>
      </c>
      <c r="LV13" s="159">
        <v>4.5843720424460406</v>
      </c>
      <c r="LW13" s="159">
        <v>4.6019574728172703</v>
      </c>
      <c r="LX13" s="159">
        <v>4.4878668437306599</v>
      </c>
      <c r="LY13" s="159">
        <v>4.5010028943372937</v>
      </c>
      <c r="LZ13" s="159">
        <v>4.4678218551282356</v>
      </c>
      <c r="MA13" s="159">
        <v>4.4562748187795673</v>
      </c>
      <c r="MB13" s="159">
        <v>4.5492769793583978</v>
      </c>
      <c r="MC13" s="159">
        <v>4.5959299163580098</v>
      </c>
      <c r="MD13" s="159">
        <v>4.6461773712354821</v>
      </c>
      <c r="ME13" s="159">
        <v>4.7590781290223116</v>
      </c>
      <c r="MF13" s="159">
        <v>4.7572582818425468</v>
      </c>
      <c r="MG13" s="159">
        <v>4.7953252422244121</v>
      </c>
      <c r="MH13" s="159">
        <v>4.6180531495014261</v>
      </c>
      <c r="MI13" s="159">
        <v>4.613862203665076</v>
      </c>
      <c r="MJ13" s="159">
        <v>4.5791977110670636</v>
      </c>
      <c r="MK13" s="159">
        <v>4.6706593817315518</v>
      </c>
      <c r="ML13" s="159">
        <v>4.6220903791421044</v>
      </c>
      <c r="MM13" s="159">
        <v>4.6683343083808273</v>
      </c>
      <c r="MN13" s="159">
        <v>4.5791526619329384</v>
      </c>
      <c r="MO13" s="159">
        <v>4.4006255891055828</v>
      </c>
      <c r="MP13" s="159">
        <v>4.4565626941885448</v>
      </c>
      <c r="MQ13" s="159">
        <v>4.3768678679827184</v>
      </c>
      <c r="MR13" s="159">
        <v>4.2637921557880372</v>
      </c>
      <c r="MS13" s="159">
        <v>4.2987447744188199</v>
      </c>
      <c r="MT13" s="159">
        <v>4.3673440082039221</v>
      </c>
      <c r="MU13" s="159">
        <v>4.3539276659163004</v>
      </c>
      <c r="MV13" s="159">
        <v>4.4014076592290126</v>
      </c>
      <c r="MW13" s="159">
        <v>4.340551755986966</v>
      </c>
      <c r="MX13" s="159">
        <v>4.3469433417934109</v>
      </c>
      <c r="MY13" s="159">
        <v>4.3118088812300037</v>
      </c>
      <c r="MZ13" s="159">
        <v>4.3216834537909294</v>
      </c>
      <c r="NA13" s="159">
        <v>4.3793192022940008</v>
      </c>
      <c r="NB13" s="159">
        <v>4.3136100641957116</v>
      </c>
      <c r="NC13" s="159">
        <v>4.3131346126747374</v>
      </c>
      <c r="ND13" s="159">
        <v>4.345270453306199</v>
      </c>
    </row>
    <row r="14" spans="1:368" ht="15.75" customHeight="1" x14ac:dyDescent="0.2">
      <c r="A14" s="155" t="s">
        <v>62</v>
      </c>
      <c r="B14" s="158">
        <v>6.7666554233468847</v>
      </c>
      <c r="C14" s="158">
        <v>6.3070499951148227</v>
      </c>
      <c r="D14" s="158">
        <v>6.2088932824229506</v>
      </c>
      <c r="E14" s="158">
        <v>6.2411556216914459</v>
      </c>
      <c r="F14" s="158">
        <v>6.2009293024397021</v>
      </c>
      <c r="G14" s="158">
        <v>6.154851588159846</v>
      </c>
      <c r="H14" s="158">
        <v>6.057729751062717</v>
      </c>
      <c r="I14" s="158">
        <v>5.9835301499963807</v>
      </c>
      <c r="J14" s="158">
        <v>5.9434924151152009</v>
      </c>
      <c r="K14" s="158">
        <v>5.9388993366305574</v>
      </c>
      <c r="L14" s="158">
        <v>5.9347813039799284</v>
      </c>
      <c r="M14" s="158">
        <v>5.7660356411550486</v>
      </c>
      <c r="N14" s="158">
        <v>5.8815910010990811</v>
      </c>
      <c r="O14" s="158">
        <v>5.8611338237941641</v>
      </c>
      <c r="P14" s="158">
        <v>5.9416618757796966</v>
      </c>
      <c r="Q14" s="158">
        <v>5.744049749703013</v>
      </c>
      <c r="R14" s="158">
        <v>5.6763330490775168</v>
      </c>
      <c r="S14" s="158">
        <v>5.6746708777910193</v>
      </c>
      <c r="T14" s="158">
        <v>5.7351886539804324</v>
      </c>
      <c r="U14" s="158">
        <v>5.6112907014648146</v>
      </c>
      <c r="V14" s="158">
        <v>5.5498522484450117</v>
      </c>
      <c r="W14" s="158">
        <v>5.4300083020021752</v>
      </c>
      <c r="X14" s="158">
        <v>5.3067783071035857</v>
      </c>
      <c r="Y14" s="158">
        <v>5.3416538477015241</v>
      </c>
      <c r="Z14" s="158">
        <v>5.1662823796870834</v>
      </c>
      <c r="AA14" s="158">
        <v>4.9303850333401806</v>
      </c>
      <c r="AB14" s="158">
        <v>4.9904692500965862</v>
      </c>
      <c r="AC14" s="158">
        <v>4.8882180924875618</v>
      </c>
      <c r="AD14" s="158">
        <v>4.8668681909566143</v>
      </c>
      <c r="AE14" s="158">
        <v>4.6476870346713302</v>
      </c>
      <c r="AF14" s="158">
        <v>4.6386562343678523</v>
      </c>
      <c r="AG14" s="158">
        <v>4.7390394047491808</v>
      </c>
      <c r="AH14" s="158">
        <v>4.6827190010339077</v>
      </c>
      <c r="AI14" s="158">
        <v>4.6527858550819126</v>
      </c>
      <c r="AJ14" s="158">
        <v>4.6325400830302792</v>
      </c>
      <c r="AK14" s="158">
        <v>4.6358307178758933</v>
      </c>
      <c r="AL14" s="158">
        <v>4.4557081489656554</v>
      </c>
      <c r="AM14" s="158">
        <v>4.4880043747692211</v>
      </c>
      <c r="AN14" s="158">
        <v>4.3218420318650006</v>
      </c>
      <c r="AO14" s="158">
        <v>4.3719894735916878</v>
      </c>
      <c r="AP14" s="158">
        <v>4.3335282560995338</v>
      </c>
      <c r="AQ14" s="158">
        <v>4.3044457344864133</v>
      </c>
      <c r="AR14" s="158">
        <v>4.3029409431854182</v>
      </c>
      <c r="AS14" s="158">
        <v>4.2725543692156496</v>
      </c>
      <c r="AT14" s="158">
        <v>4.239400026581559</v>
      </c>
      <c r="AU14" s="158">
        <v>4.1597754924381993</v>
      </c>
      <c r="AV14" s="158">
        <v>4.0675489018092046</v>
      </c>
      <c r="AW14" s="158">
        <v>4.1075447730473531</v>
      </c>
      <c r="AX14" s="158">
        <v>4.0762415672296557</v>
      </c>
      <c r="AY14" s="158">
        <v>4.0444551212432653</v>
      </c>
      <c r="AZ14" s="158">
        <v>4.0942602937608834</v>
      </c>
      <c r="BA14" s="158">
        <v>4.1177908871593969</v>
      </c>
      <c r="BB14" s="158">
        <v>4.0701654177549198</v>
      </c>
      <c r="BC14" s="158">
        <v>3.9908320899876348</v>
      </c>
      <c r="BD14" s="158">
        <v>3.9721563946169529</v>
      </c>
      <c r="BE14" s="158">
        <v>3.8943421360266082</v>
      </c>
      <c r="BF14" s="158">
        <v>3.875517985383703</v>
      </c>
      <c r="BG14" s="158">
        <v>4.0636777265638528</v>
      </c>
      <c r="BH14" s="158">
        <v>3.9986326011832829</v>
      </c>
      <c r="BI14" s="158">
        <v>3.902713182948117</v>
      </c>
      <c r="BJ14" s="158">
        <v>3.8276065859557749</v>
      </c>
      <c r="BK14" s="158">
        <v>3.788115414012486</v>
      </c>
      <c r="BL14" s="158">
        <v>3.6832694277938951</v>
      </c>
      <c r="BM14" s="158">
        <v>3.6826015537743162</v>
      </c>
      <c r="BN14" s="158">
        <v>3.567138352193294</v>
      </c>
      <c r="BO14" s="158">
        <v>3.6184095450027152</v>
      </c>
      <c r="BP14" s="158">
        <v>3.6736389486201859</v>
      </c>
      <c r="BQ14" s="158">
        <v>3.50999079183189</v>
      </c>
      <c r="BR14" s="158">
        <v>3.6348097181860428</v>
      </c>
      <c r="BS14" s="158">
        <v>3.5675249704506968</v>
      </c>
      <c r="BT14" s="158">
        <v>3.6598388779267488</v>
      </c>
      <c r="BU14" s="158">
        <v>3.7153302931684999</v>
      </c>
      <c r="BV14" s="158">
        <v>3.6891999820658841</v>
      </c>
      <c r="BW14" s="158">
        <v>3.8297637293544051</v>
      </c>
      <c r="BX14" s="158">
        <v>3.616634548358987</v>
      </c>
      <c r="BY14" s="158">
        <v>3.9686586387097358</v>
      </c>
      <c r="BZ14" s="158">
        <v>4.0927539056030833</v>
      </c>
      <c r="CA14" s="158">
        <v>4.1517077494152499</v>
      </c>
      <c r="CB14" s="158">
        <v>4.200087201266971</v>
      </c>
      <c r="CC14" s="158">
        <v>4.3287414082757891</v>
      </c>
      <c r="CD14" s="158">
        <v>4.5666288307838139</v>
      </c>
      <c r="CE14" s="158">
        <v>4.5590609708631709</v>
      </c>
      <c r="CF14" s="158">
        <v>4.6698469186497684</v>
      </c>
      <c r="CG14" s="158">
        <v>4.5851725621112571</v>
      </c>
      <c r="CH14" s="158">
        <v>4.8753174154565633</v>
      </c>
      <c r="CI14" s="158">
        <v>5.1723160801266008</v>
      </c>
      <c r="CJ14" s="158">
        <v>5.0440329241042461</v>
      </c>
      <c r="CK14" s="158">
        <v>5.0500520458410696</v>
      </c>
      <c r="CL14" s="158">
        <v>5.0877102900870277</v>
      </c>
      <c r="CM14" s="158">
        <v>5.2971134279676546</v>
      </c>
      <c r="CN14" s="158">
        <v>5.2188472147714231</v>
      </c>
      <c r="CO14" s="158">
        <v>5.3691226634847213</v>
      </c>
      <c r="CP14" s="158">
        <v>5.2941406632487693</v>
      </c>
      <c r="CQ14" s="158">
        <v>5.3465013818734484</v>
      </c>
      <c r="CR14" s="158">
        <v>5.4044547229373254</v>
      </c>
      <c r="CS14" s="158">
        <v>5.5730351195534897</v>
      </c>
      <c r="CT14" s="158">
        <v>6.0593169890512169</v>
      </c>
      <c r="CU14" s="158">
        <v>6.0768299087330204</v>
      </c>
      <c r="CV14" s="158">
        <v>5.6405178162801688</v>
      </c>
      <c r="CW14" s="158">
        <v>5.7239243435384637</v>
      </c>
      <c r="CX14" s="158">
        <v>5.8100978635623477</v>
      </c>
      <c r="CY14" s="158">
        <v>5.6088459374653397</v>
      </c>
      <c r="CZ14" s="158">
        <v>5.5954108665201936</v>
      </c>
      <c r="DA14" s="158">
        <v>5.6589779217272804</v>
      </c>
      <c r="DB14" s="158">
        <v>5.4875072255272794</v>
      </c>
      <c r="DC14" s="158">
        <v>5.415874778099159</v>
      </c>
      <c r="DD14" s="158">
        <v>5.3386530816591344</v>
      </c>
      <c r="DE14" s="158">
        <v>5.2555001507688086</v>
      </c>
      <c r="DF14" s="158">
        <v>5.179034898409494</v>
      </c>
      <c r="DG14" s="158">
        <v>5.1759608049519166</v>
      </c>
      <c r="DH14" s="158">
        <v>5.0135549981483187</v>
      </c>
      <c r="DI14" s="158">
        <v>4.9692519939580224</v>
      </c>
      <c r="DJ14" s="158">
        <v>5.1800174187962043</v>
      </c>
      <c r="DK14" s="158">
        <v>4.9699997969367082</v>
      </c>
      <c r="DL14" s="158">
        <v>5.0339940609933231</v>
      </c>
      <c r="DM14" s="158">
        <v>4.9222013581781052</v>
      </c>
      <c r="DN14" s="158">
        <v>4.8432905978935299</v>
      </c>
      <c r="DO14" s="158">
        <v>4.8230934114051136</v>
      </c>
      <c r="DP14" s="158">
        <v>4.7049121807341541</v>
      </c>
      <c r="DQ14" s="158">
        <v>4.6597228049865604</v>
      </c>
      <c r="DR14" s="158">
        <v>4.5877012283459626</v>
      </c>
      <c r="DS14" s="158">
        <v>4.4645059466094761</v>
      </c>
      <c r="DT14" s="158">
        <v>4.0967630861801227</v>
      </c>
      <c r="DU14" s="158">
        <v>4.3235490670728014</v>
      </c>
      <c r="DV14" s="158">
        <v>4.0334518852343351</v>
      </c>
      <c r="DW14" s="158">
        <v>4.0134136284968429</v>
      </c>
      <c r="DX14" s="158">
        <v>3.9456698612243311</v>
      </c>
      <c r="DY14" s="158">
        <v>3.8719251585862189</v>
      </c>
      <c r="DZ14" s="158">
        <v>3.849480296578526</v>
      </c>
      <c r="EA14" s="158">
        <v>3.8683349664965978</v>
      </c>
      <c r="EB14" s="158">
        <v>3.73407425390221</v>
      </c>
      <c r="EC14" s="158">
        <v>3.6749899342278982</v>
      </c>
      <c r="ED14" s="158">
        <v>3.6476348657781599</v>
      </c>
      <c r="EE14" s="158">
        <v>3.5701032838210192</v>
      </c>
      <c r="EF14" s="158">
        <v>3.435657145620548</v>
      </c>
      <c r="EG14" s="158">
        <v>3.301718723036593</v>
      </c>
      <c r="EH14" s="158">
        <v>3.2340767936537032</v>
      </c>
      <c r="EI14" s="158">
        <v>3.1316998960995579</v>
      </c>
      <c r="EJ14" s="158">
        <v>3.005171472186039</v>
      </c>
      <c r="EK14" s="158">
        <v>2.7835571698574979</v>
      </c>
      <c r="EL14" s="158">
        <v>2.6851468262603539</v>
      </c>
      <c r="EM14" s="158">
        <v>2.466555917322244</v>
      </c>
      <c r="EN14" s="158">
        <v>2.482226914324889</v>
      </c>
      <c r="EO14" s="158">
        <v>2.286051078263136</v>
      </c>
      <c r="EP14" s="158">
        <v>2.1523055067599852</v>
      </c>
      <c r="EQ14" s="158">
        <v>2.1017175887936959</v>
      </c>
      <c r="ER14" s="158">
        <v>2.119096912243061</v>
      </c>
      <c r="ES14" s="158">
        <v>1.96149265228055</v>
      </c>
      <c r="ET14" s="158">
        <v>1.88636790267944</v>
      </c>
      <c r="EU14" s="158">
        <v>1.7983649420332091</v>
      </c>
      <c r="EV14" s="158">
        <v>1.744602236014362</v>
      </c>
      <c r="EW14" s="158">
        <v>1.5625761885057941</v>
      </c>
      <c r="EX14" s="158">
        <v>1.5324935145885561</v>
      </c>
      <c r="EY14" s="158">
        <v>1.5777559491818851</v>
      </c>
      <c r="EZ14" s="158">
        <v>1.6532090772429959</v>
      </c>
      <c r="FA14" s="158">
        <v>1.6569666297644801</v>
      </c>
      <c r="FB14" s="158">
        <v>1.5564755323026409</v>
      </c>
      <c r="FC14" s="158">
        <v>1.8013332711596399</v>
      </c>
      <c r="FD14" s="158">
        <v>2.2086163636837099</v>
      </c>
      <c r="FE14" s="158">
        <v>2.368744812059155</v>
      </c>
      <c r="FF14" s="158">
        <v>2.4193665560476418</v>
      </c>
      <c r="FG14" s="158">
        <v>2.623948360885108</v>
      </c>
      <c r="FH14" s="158">
        <v>2.7614423949232321</v>
      </c>
      <c r="FI14" s="158">
        <v>2.9128303455967322</v>
      </c>
      <c r="FJ14" s="158">
        <v>3.019789947257975</v>
      </c>
      <c r="FK14" s="158">
        <v>3.056732806167664</v>
      </c>
      <c r="FL14" s="158">
        <v>3.313574451079774</v>
      </c>
      <c r="FM14" s="158">
        <v>3.202150622532117</v>
      </c>
      <c r="FN14" s="158">
        <v>3.1600972247441699</v>
      </c>
      <c r="FO14" s="158">
        <v>3.2315253232433649</v>
      </c>
      <c r="FP14" s="158">
        <v>3.2201238703930479</v>
      </c>
      <c r="FQ14" s="158">
        <v>3.2187387236632921</v>
      </c>
      <c r="FR14" s="158">
        <v>3.274249769207231</v>
      </c>
      <c r="FS14" s="158">
        <v>3.2618678718601548</v>
      </c>
      <c r="FT14" s="158">
        <v>3.180534109482223</v>
      </c>
      <c r="FU14" s="158">
        <v>3.103309589530332</v>
      </c>
      <c r="FV14" s="158">
        <v>3.121618015746908</v>
      </c>
      <c r="FW14" s="158">
        <v>3.1655986773092741</v>
      </c>
      <c r="FX14" s="158">
        <v>3.1362227504099551</v>
      </c>
      <c r="FY14" s="158">
        <v>3.1086755055972151</v>
      </c>
      <c r="FZ14" s="158">
        <v>3.149369818176996</v>
      </c>
      <c r="GA14" s="158">
        <v>3.03308956273061</v>
      </c>
      <c r="GB14" s="158">
        <v>3.062326520687686</v>
      </c>
      <c r="GC14" s="158">
        <v>3.0269181093873669</v>
      </c>
      <c r="GD14" s="158">
        <v>2.9893644061528302</v>
      </c>
      <c r="GE14" s="158">
        <v>2.8936660279729529</v>
      </c>
      <c r="GF14" s="158">
        <v>2.757947475454428</v>
      </c>
      <c r="GG14" s="158">
        <v>3.0851292758574038</v>
      </c>
      <c r="GH14" s="158">
        <v>3.058551073399594</v>
      </c>
      <c r="GI14" s="158">
        <v>3.0198553556602712</v>
      </c>
      <c r="GJ14" s="158">
        <v>3.0475803566635071</v>
      </c>
      <c r="GK14" s="158">
        <v>3.086347031356873</v>
      </c>
      <c r="GL14" s="158">
        <v>3.115472679433509</v>
      </c>
      <c r="GM14" s="158">
        <v>3.1918274975892951</v>
      </c>
      <c r="GN14" s="158">
        <v>3.2953207020618529</v>
      </c>
      <c r="GO14" s="158">
        <v>3.4226463077136868</v>
      </c>
      <c r="GP14" s="158">
        <v>3.523129736689242</v>
      </c>
      <c r="GQ14" s="158">
        <v>3.5916960225591299</v>
      </c>
      <c r="GR14" s="158">
        <v>3.5062803045718192</v>
      </c>
      <c r="GS14" s="158">
        <v>3.4778980191761701</v>
      </c>
      <c r="GT14" s="158">
        <v>3.7205295395898519</v>
      </c>
      <c r="GU14" s="158">
        <v>3.7089739780062811</v>
      </c>
      <c r="GV14" s="158">
        <v>3.7015712375100569</v>
      </c>
      <c r="GW14" s="158">
        <v>3.794327165730861</v>
      </c>
      <c r="GX14" s="158">
        <v>3.5685997014027859</v>
      </c>
      <c r="GY14" s="158">
        <v>3.3103802663611019</v>
      </c>
      <c r="GZ14" s="158">
        <v>3.2380231603145302</v>
      </c>
      <c r="HA14" s="158">
        <v>3.1272786076256409</v>
      </c>
      <c r="HB14" s="158">
        <v>3.0642969389632531</v>
      </c>
      <c r="HC14" s="158">
        <v>2.9921410482641888</v>
      </c>
      <c r="HD14" s="158">
        <v>2.7877687780421589</v>
      </c>
      <c r="HE14" s="158">
        <v>2.8166284476554009</v>
      </c>
      <c r="HF14" s="158">
        <v>2.8386341938253579</v>
      </c>
      <c r="HG14" s="158">
        <v>2.8248449539500178</v>
      </c>
      <c r="HH14" s="158">
        <v>2.886068160908104</v>
      </c>
      <c r="HI14" s="158">
        <v>2.780323723767987</v>
      </c>
      <c r="HJ14" s="158">
        <v>2.7595376818723238</v>
      </c>
      <c r="HK14" s="158">
        <v>2.703655251453144</v>
      </c>
      <c r="HL14" s="158">
        <v>2.7284119551956332</v>
      </c>
      <c r="HM14" s="158">
        <v>2.6561578759430229</v>
      </c>
      <c r="HN14" s="158">
        <v>2.6256108547755259</v>
      </c>
      <c r="HO14" s="158">
        <v>2.7251204969887901</v>
      </c>
      <c r="HP14" s="158">
        <v>2.7342642658984988</v>
      </c>
      <c r="HQ14" s="158">
        <v>2.6777407655128829</v>
      </c>
      <c r="HR14" s="158">
        <v>2.748610489255618</v>
      </c>
      <c r="HS14" s="158">
        <v>2.7453371112985421</v>
      </c>
      <c r="HT14" s="158">
        <v>2.6363223514058909</v>
      </c>
      <c r="HU14" s="158">
        <v>2.735601663324275</v>
      </c>
      <c r="HV14" s="158">
        <v>2.7369076240861681</v>
      </c>
      <c r="HW14" s="158">
        <v>2.7341272857039982</v>
      </c>
      <c r="HX14" s="158">
        <v>2.6273180291019571</v>
      </c>
      <c r="HY14" s="158">
        <v>2.7106388676028921</v>
      </c>
      <c r="HZ14" s="158">
        <v>2.715543153676006</v>
      </c>
      <c r="IA14" s="158">
        <v>2.700565144154865</v>
      </c>
      <c r="IB14" s="158">
        <v>2.681393508814252</v>
      </c>
      <c r="IC14" s="158">
        <v>2.6230507527487141</v>
      </c>
      <c r="ID14" s="158">
        <v>2.6255341743363272</v>
      </c>
      <c r="IE14" s="158">
        <v>2.571308495029482</v>
      </c>
      <c r="IF14" s="158">
        <v>2.5463904573753209</v>
      </c>
      <c r="IG14" s="158">
        <v>2.5509481630410331</v>
      </c>
      <c r="IH14" s="158">
        <v>2.4720834836128969</v>
      </c>
      <c r="II14" s="158">
        <v>2.4916143007281759</v>
      </c>
      <c r="IJ14" s="158">
        <v>2.5447943705145208</v>
      </c>
      <c r="IK14" s="158">
        <v>2.5218759281506919</v>
      </c>
      <c r="IL14" s="158">
        <v>2.4463095431284332</v>
      </c>
      <c r="IM14" s="158">
        <v>2.414724601284469</v>
      </c>
      <c r="IN14" s="158">
        <v>2.3705870911914468</v>
      </c>
      <c r="IO14" s="158">
        <v>2.399645621382664</v>
      </c>
      <c r="IP14" s="158">
        <v>2.4404595161993581</v>
      </c>
      <c r="IQ14" s="158">
        <v>2.5289512433710759</v>
      </c>
      <c r="IR14" s="158">
        <v>2.6114115710236252</v>
      </c>
      <c r="IS14" s="158">
        <v>2.5944866099857329</v>
      </c>
      <c r="IT14" s="158">
        <v>2.5690577369350249</v>
      </c>
      <c r="IU14" s="158">
        <v>2.6303754293533599</v>
      </c>
      <c r="IV14" s="158">
        <v>2.719210089206971</v>
      </c>
      <c r="IW14" s="158">
        <v>2.6894620286231272</v>
      </c>
      <c r="IX14" s="158">
        <v>2.7844163949260969</v>
      </c>
      <c r="IY14" s="158">
        <v>2.8487620162871061</v>
      </c>
      <c r="IZ14" s="158">
        <v>3.0999220276050159</v>
      </c>
      <c r="JA14" s="158">
        <v>3.157734642828784</v>
      </c>
      <c r="JB14" s="158">
        <v>3.0847537939035981</v>
      </c>
      <c r="JC14" s="158">
        <v>3.0455587701399671</v>
      </c>
      <c r="JD14" s="158">
        <v>3.0274047219903299</v>
      </c>
      <c r="JE14" s="158">
        <v>3.0655724145637548</v>
      </c>
      <c r="JF14" s="158">
        <v>3.140939926866102</v>
      </c>
      <c r="JG14" s="158">
        <v>3.0562135081154329</v>
      </c>
      <c r="JH14" s="158">
        <v>3.0170302345087792</v>
      </c>
      <c r="JI14" s="158">
        <v>3.0856613951504621</v>
      </c>
      <c r="JJ14" s="158">
        <v>3.1221791689314968</v>
      </c>
      <c r="JK14" s="158">
        <v>3.0587543245875062</v>
      </c>
      <c r="JL14" s="158">
        <v>3.050149151086365</v>
      </c>
      <c r="JM14" s="158">
        <v>3.0721913395933549</v>
      </c>
      <c r="JN14" s="158">
        <v>3.0225728583586791</v>
      </c>
      <c r="JO14" s="158">
        <v>3.0404223149834242</v>
      </c>
      <c r="JP14" s="158">
        <v>3.0150068377992612</v>
      </c>
      <c r="JQ14" s="158">
        <v>3.037173018597171</v>
      </c>
      <c r="JR14" s="158">
        <v>3.0703911352634101</v>
      </c>
      <c r="JS14" s="158">
        <v>3.1105599184136961</v>
      </c>
      <c r="JT14" s="158">
        <v>3.008184537229853</v>
      </c>
      <c r="JU14" s="158">
        <v>3.0070506943315158</v>
      </c>
      <c r="JV14" s="158">
        <v>3.0473030306530142</v>
      </c>
      <c r="JW14" s="158">
        <v>3.1246356231843362</v>
      </c>
      <c r="JX14" s="158">
        <v>3.0722702004010531</v>
      </c>
      <c r="JY14" s="158">
        <v>3.185734430316415</v>
      </c>
      <c r="JZ14" s="158">
        <v>3.2148199202302159</v>
      </c>
      <c r="KA14" s="158">
        <v>3.2349308987135719</v>
      </c>
      <c r="KB14" s="158">
        <v>3.1829353377514402</v>
      </c>
      <c r="KC14" s="158">
        <v>3.2975377821691341</v>
      </c>
      <c r="KD14" s="158">
        <v>3.1885873693032249</v>
      </c>
      <c r="KE14" s="158">
        <v>3.255778570231767</v>
      </c>
      <c r="KF14" s="158">
        <v>3.4740532274454639</v>
      </c>
      <c r="KG14" s="158">
        <v>4.0908673272710478</v>
      </c>
      <c r="KH14" s="158">
        <v>4.5154756621445342</v>
      </c>
      <c r="KI14" s="158">
        <v>4.499923071237502</v>
      </c>
      <c r="KJ14" s="158">
        <v>4.1987667170039309</v>
      </c>
      <c r="KK14" s="158">
        <v>4.4055023736403411</v>
      </c>
      <c r="KL14" s="158">
        <v>4.4215023025117821</v>
      </c>
      <c r="KM14" s="158">
        <v>4.2659363540525437</v>
      </c>
      <c r="KN14" s="158">
        <v>4.0959627342423648</v>
      </c>
      <c r="KO14" s="158">
        <v>4.0358939809077938</v>
      </c>
      <c r="KP14" s="158">
        <v>4.1592088749656959</v>
      </c>
      <c r="KQ14" s="158">
        <v>4.0842728758616236</v>
      </c>
      <c r="KR14" s="158">
        <v>3.9874591389784282</v>
      </c>
      <c r="KS14" s="158">
        <v>3.7906203522595141</v>
      </c>
      <c r="KT14" s="158">
        <v>3.6523815014145109</v>
      </c>
      <c r="KU14" s="158">
        <v>3.4345293350154091</v>
      </c>
      <c r="KV14" s="158">
        <v>3.258026924140411</v>
      </c>
      <c r="KW14" s="158">
        <v>3.1123180236483412</v>
      </c>
      <c r="KX14" s="158">
        <v>3.0033615206512718</v>
      </c>
      <c r="KY14" s="158">
        <v>2.9035825691404451</v>
      </c>
      <c r="KZ14" s="158">
        <v>2.60132039843278</v>
      </c>
      <c r="LA14" s="158">
        <v>2.392436976083069</v>
      </c>
      <c r="LB14" s="158">
        <v>2.5833355789206629</v>
      </c>
      <c r="LC14" s="158">
        <v>2.5624401647027608</v>
      </c>
      <c r="LD14" s="158">
        <v>2.4574095822958011</v>
      </c>
      <c r="LE14" s="158">
        <v>2.4782524398643848</v>
      </c>
      <c r="LF14" s="158">
        <v>2.3975849015250299</v>
      </c>
      <c r="LG14" s="158">
        <v>2.359456244701684</v>
      </c>
      <c r="LH14" s="158">
        <v>2.490437093002976</v>
      </c>
      <c r="LI14" s="158">
        <v>2.415173564105503</v>
      </c>
      <c r="LJ14" s="158">
        <v>2.432872659567018</v>
      </c>
      <c r="LK14" s="158">
        <v>2.469176785655951</v>
      </c>
      <c r="LL14" s="158">
        <v>2.4107207382749349</v>
      </c>
      <c r="LM14" s="158">
        <v>2.403659662741239</v>
      </c>
      <c r="LN14" s="158">
        <v>2.567287751131297</v>
      </c>
      <c r="LO14" s="158">
        <v>2.585109231818191</v>
      </c>
      <c r="LP14" s="158">
        <v>2.551946084328359</v>
      </c>
      <c r="LQ14" s="158">
        <v>2.612006339694164</v>
      </c>
      <c r="LR14" s="158">
        <v>2.6162820570500092</v>
      </c>
      <c r="LS14" s="158">
        <v>2.7166209649766389</v>
      </c>
      <c r="LT14" s="158">
        <v>2.7901625112295778</v>
      </c>
      <c r="LU14" s="158">
        <v>2.8668114968129399</v>
      </c>
      <c r="LV14" s="158">
        <v>2.852407032193446</v>
      </c>
      <c r="LW14" s="158">
        <v>2.935627353301002</v>
      </c>
      <c r="LX14" s="158">
        <v>2.892854095192023</v>
      </c>
      <c r="LY14" s="158">
        <v>2.986364005792189</v>
      </c>
      <c r="LZ14" s="158">
        <v>2.9319986226821331</v>
      </c>
      <c r="MA14" s="158">
        <v>2.7611070785999301</v>
      </c>
      <c r="MB14" s="158">
        <v>2.9543284018165328</v>
      </c>
      <c r="MC14" s="158">
        <v>3.0521871260008422</v>
      </c>
      <c r="MD14" s="158">
        <v>3.0884215357153502</v>
      </c>
      <c r="ME14" s="158">
        <v>3.1431026544467771</v>
      </c>
      <c r="MF14" s="158">
        <v>3.1094792963935118</v>
      </c>
      <c r="MG14" s="158">
        <v>3.1395709928298041</v>
      </c>
      <c r="MH14" s="158">
        <v>3.1825113572803332</v>
      </c>
      <c r="MI14" s="158">
        <v>3.1737321030610199</v>
      </c>
      <c r="MJ14" s="158">
        <v>3.1525233258058929</v>
      </c>
      <c r="MK14" s="158">
        <v>3.218287634948124</v>
      </c>
      <c r="ML14" s="158">
        <v>3.210795524784003</v>
      </c>
      <c r="MM14" s="158">
        <v>3.2243286104305331</v>
      </c>
      <c r="MN14" s="158">
        <v>3.2006714536655192</v>
      </c>
      <c r="MO14" s="158">
        <v>3.092455786319328</v>
      </c>
      <c r="MP14" s="158">
        <v>3.1275697798735509</v>
      </c>
      <c r="MQ14" s="158">
        <v>3.1310564152694158</v>
      </c>
      <c r="MR14" s="158">
        <v>3.176245980403023</v>
      </c>
      <c r="MS14" s="158">
        <v>3.1889505073098472</v>
      </c>
      <c r="MT14" s="158">
        <v>3.2206288741578328</v>
      </c>
      <c r="MU14" s="158">
        <v>3.2495192803638182</v>
      </c>
      <c r="MV14" s="158">
        <v>3.348134667565184</v>
      </c>
      <c r="MW14" s="158">
        <v>3.321217960897183</v>
      </c>
      <c r="MX14" s="158">
        <v>3.385669082932361</v>
      </c>
      <c r="MY14" s="158">
        <v>3.4531911074161421</v>
      </c>
      <c r="MZ14" s="158">
        <v>3.5031543239365428</v>
      </c>
      <c r="NA14" s="158">
        <v>3.5855495778132211</v>
      </c>
      <c r="NB14" s="158">
        <v>3.611027852669956</v>
      </c>
      <c r="NC14" s="158">
        <v>3.631794732657021</v>
      </c>
      <c r="ND14" s="158">
        <v>3.6680319245246888</v>
      </c>
    </row>
    <row r="15" spans="1:368" ht="15.75" customHeight="1" x14ac:dyDescent="0.2">
      <c r="A15" s="154" t="s">
        <v>138</v>
      </c>
      <c r="B15" s="159">
        <v>5.185483215220545</v>
      </c>
      <c r="C15" s="159">
        <v>5.0374362669428567</v>
      </c>
      <c r="D15" s="159">
        <v>4.9311338653400671</v>
      </c>
      <c r="E15" s="159">
        <v>4.9310446167018567</v>
      </c>
      <c r="F15" s="159">
        <v>4.8808292976365113</v>
      </c>
      <c r="G15" s="159">
        <v>4.9405375237977882</v>
      </c>
      <c r="H15" s="159">
        <v>4.8280380843433024</v>
      </c>
      <c r="I15" s="159">
        <v>4.7610530604514691</v>
      </c>
      <c r="J15" s="159">
        <v>4.7512987118067729</v>
      </c>
      <c r="K15" s="159">
        <v>4.6852130834972074</v>
      </c>
      <c r="L15" s="159">
        <v>4.6713430232955258</v>
      </c>
      <c r="M15" s="159">
        <v>4.5176317961657473</v>
      </c>
      <c r="N15" s="159">
        <v>4.4423363316402256</v>
      </c>
      <c r="O15" s="159">
        <v>4.5285384472044061</v>
      </c>
      <c r="P15" s="159">
        <v>4.5188917136007154</v>
      </c>
      <c r="Q15" s="159">
        <v>4.4354729906155006</v>
      </c>
      <c r="R15" s="159">
        <v>4.3402732681998906</v>
      </c>
      <c r="S15" s="159">
        <v>4.2599552049507086</v>
      </c>
      <c r="T15" s="159">
        <v>4.3103377604229562</v>
      </c>
      <c r="U15" s="159">
        <v>4.2723625813531747</v>
      </c>
      <c r="V15" s="159">
        <v>4.1855265173639076</v>
      </c>
      <c r="W15" s="159">
        <v>4.1498905025005044</v>
      </c>
      <c r="X15" s="159">
        <v>4.0596042893297266</v>
      </c>
      <c r="Y15" s="159">
        <v>4.1168137762998489</v>
      </c>
      <c r="Z15" s="159">
        <v>3.9452655984955789</v>
      </c>
      <c r="AA15" s="159">
        <v>3.8664251915132279</v>
      </c>
      <c r="AB15" s="159">
        <v>3.89399226405137</v>
      </c>
      <c r="AC15" s="159">
        <v>3.7963397265348182</v>
      </c>
      <c r="AD15" s="159">
        <v>3.8425532908870288</v>
      </c>
      <c r="AE15" s="159">
        <v>3.6329021184825918</v>
      </c>
      <c r="AF15" s="159">
        <v>3.5747418451360451</v>
      </c>
      <c r="AG15" s="159">
        <v>3.571476118969807</v>
      </c>
      <c r="AH15" s="159">
        <v>3.4857315834898608</v>
      </c>
      <c r="AI15" s="159">
        <v>3.4686128406575931</v>
      </c>
      <c r="AJ15" s="159">
        <v>3.4041335741342649</v>
      </c>
      <c r="AK15" s="159">
        <v>3.483473591585029</v>
      </c>
      <c r="AL15" s="159">
        <v>3.4516478898591698</v>
      </c>
      <c r="AM15" s="159">
        <v>3.5336340682904859</v>
      </c>
      <c r="AN15" s="159">
        <v>3.440068969429098</v>
      </c>
      <c r="AO15" s="159">
        <v>3.6003691038312602</v>
      </c>
      <c r="AP15" s="159">
        <v>3.427677254322453</v>
      </c>
      <c r="AQ15" s="159">
        <v>3.3279387574201502</v>
      </c>
      <c r="AR15" s="159">
        <v>3.258689492294371</v>
      </c>
      <c r="AS15" s="159">
        <v>3.2416906665664822</v>
      </c>
      <c r="AT15" s="159">
        <v>3.2539946886840099</v>
      </c>
      <c r="AU15" s="159">
        <v>3.2485726698065678</v>
      </c>
      <c r="AV15" s="159">
        <v>3.24908261224618</v>
      </c>
      <c r="AW15" s="159">
        <v>3.1801833295361148</v>
      </c>
      <c r="AX15" s="159">
        <v>3.0401850264367578</v>
      </c>
      <c r="AY15" s="159">
        <v>3.0570938988844678</v>
      </c>
      <c r="AZ15" s="159">
        <v>3.0450850276640731</v>
      </c>
      <c r="BA15" s="159">
        <v>3.0530736482978109</v>
      </c>
      <c r="BB15" s="159">
        <v>3.084479361890883</v>
      </c>
      <c r="BC15" s="159">
        <v>3.201185491872566</v>
      </c>
      <c r="BD15" s="159">
        <v>3.2284098698135808</v>
      </c>
      <c r="BE15" s="159">
        <v>3.1638386974760659</v>
      </c>
      <c r="BF15" s="159">
        <v>3.101918758015437</v>
      </c>
      <c r="BG15" s="159">
        <v>3.1025281229684381</v>
      </c>
      <c r="BH15" s="159">
        <v>3.1021419257447511</v>
      </c>
      <c r="BI15" s="159">
        <v>3.0908152287091939</v>
      </c>
      <c r="BJ15" s="159">
        <v>3.0496685862508079</v>
      </c>
      <c r="BK15" s="159">
        <v>2.928545949425994</v>
      </c>
      <c r="BL15" s="159">
        <v>2.9772850406390901</v>
      </c>
      <c r="BM15" s="159">
        <v>2.9566566816780222</v>
      </c>
      <c r="BN15" s="159">
        <v>2.8949544475288769</v>
      </c>
      <c r="BO15" s="159">
        <v>2.880781345156799</v>
      </c>
      <c r="BP15" s="159">
        <v>2.9678485963035648</v>
      </c>
      <c r="BQ15" s="159">
        <v>2.8500023192074102</v>
      </c>
      <c r="BR15" s="159">
        <v>2.8834088476684951</v>
      </c>
      <c r="BS15" s="159">
        <v>2.8582394536808078</v>
      </c>
      <c r="BT15" s="159">
        <v>2.854728458064927</v>
      </c>
      <c r="BU15" s="159">
        <v>2.9136661463198572</v>
      </c>
      <c r="BV15" s="159">
        <v>2.8398639229754772</v>
      </c>
      <c r="BW15" s="159">
        <v>2.9542580946960522</v>
      </c>
      <c r="BX15" s="159">
        <v>3.036965678150235</v>
      </c>
      <c r="BY15" s="159">
        <v>3.0627829841621148</v>
      </c>
      <c r="BZ15" s="159">
        <v>3.1014777585052822</v>
      </c>
      <c r="CA15" s="159">
        <v>3.2428203510720768</v>
      </c>
      <c r="CB15" s="159">
        <v>3.1418341045471658</v>
      </c>
      <c r="CC15" s="159">
        <v>3.3384015140165619</v>
      </c>
      <c r="CD15" s="159">
        <v>3.5907286114080841</v>
      </c>
      <c r="CE15" s="159">
        <v>3.6708853529265402</v>
      </c>
      <c r="CF15" s="159">
        <v>3.7051660485951419</v>
      </c>
      <c r="CG15" s="159">
        <v>3.676904670843482</v>
      </c>
      <c r="CH15" s="159">
        <v>3.7843823328183581</v>
      </c>
      <c r="CI15" s="159">
        <v>3.9885810311125609</v>
      </c>
      <c r="CJ15" s="159">
        <v>4.1787398832056173</v>
      </c>
      <c r="CK15" s="159">
        <v>3.9611487765540612</v>
      </c>
      <c r="CL15" s="159">
        <v>4.0154342943413717</v>
      </c>
      <c r="CM15" s="159">
        <v>4.2569127848545687</v>
      </c>
      <c r="CN15" s="159">
        <v>3.986341624804544</v>
      </c>
      <c r="CO15" s="159">
        <v>4.135478479769624</v>
      </c>
      <c r="CP15" s="159">
        <v>4.0170900031404839</v>
      </c>
      <c r="CQ15" s="159">
        <v>3.893263317178782</v>
      </c>
      <c r="CR15" s="159">
        <v>4.004013950777324</v>
      </c>
      <c r="CS15" s="159">
        <v>4.0628263767731658</v>
      </c>
      <c r="CT15" s="159">
        <v>4.2946873683461293</v>
      </c>
      <c r="CU15" s="159">
        <v>4.3724987528407073</v>
      </c>
      <c r="CV15" s="159">
        <v>4.3587677320906426</v>
      </c>
      <c r="CW15" s="159">
        <v>4.3289460068196526</v>
      </c>
      <c r="CX15" s="159">
        <v>4.2714740147973744</v>
      </c>
      <c r="CY15" s="159">
        <v>4.2496362936160219</v>
      </c>
      <c r="CZ15" s="159">
        <v>4.1928413820700294</v>
      </c>
      <c r="DA15" s="159">
        <v>4.2706290125161939</v>
      </c>
      <c r="DB15" s="159">
        <v>4.184735964653064</v>
      </c>
      <c r="DC15" s="159">
        <v>4.1250196701340327</v>
      </c>
      <c r="DD15" s="159">
        <v>4.1223637708148022</v>
      </c>
      <c r="DE15" s="159">
        <v>4.1086367573418299</v>
      </c>
      <c r="DF15" s="159">
        <v>3.985917772703325</v>
      </c>
      <c r="DG15" s="159">
        <v>3.9270320924691768</v>
      </c>
      <c r="DH15" s="159">
        <v>3.9429483671333112</v>
      </c>
      <c r="DI15" s="159">
        <v>3.876875542436891</v>
      </c>
      <c r="DJ15" s="159">
        <v>3.882930197280734</v>
      </c>
      <c r="DK15" s="159">
        <v>3.846775773965629</v>
      </c>
      <c r="DL15" s="159">
        <v>3.8712734533287141</v>
      </c>
      <c r="DM15" s="159">
        <v>3.7332427081001578</v>
      </c>
      <c r="DN15" s="159">
        <v>3.7064386780344099</v>
      </c>
      <c r="DO15" s="159">
        <v>3.726887733038923</v>
      </c>
      <c r="DP15" s="159">
        <v>3.7101093223368089</v>
      </c>
      <c r="DQ15" s="159">
        <v>3.6836694380490451</v>
      </c>
      <c r="DR15" s="159">
        <v>3.5409153285783672</v>
      </c>
      <c r="DS15" s="159">
        <v>3.44261721127303</v>
      </c>
      <c r="DT15" s="159">
        <v>3.2701840380726952</v>
      </c>
      <c r="DU15" s="159">
        <v>3.2898718954693909</v>
      </c>
      <c r="DV15" s="159">
        <v>3.264656909237631</v>
      </c>
      <c r="DW15" s="159">
        <v>3.2297370903274052</v>
      </c>
      <c r="DX15" s="159">
        <v>3.2108721625445851</v>
      </c>
      <c r="DY15" s="159">
        <v>3.133173398804963</v>
      </c>
      <c r="DZ15" s="159">
        <v>3.112057856066702</v>
      </c>
      <c r="EA15" s="159">
        <v>3.0704980250835372</v>
      </c>
      <c r="EB15" s="159">
        <v>2.9493878596465901</v>
      </c>
      <c r="EC15" s="159">
        <v>2.9745864713129069</v>
      </c>
      <c r="ED15" s="159">
        <v>2.9675122080755991</v>
      </c>
      <c r="EE15" s="159">
        <v>2.994582009799529</v>
      </c>
      <c r="EF15" s="159">
        <v>2.8882837148129061</v>
      </c>
      <c r="EG15" s="159">
        <v>2.793189933669538</v>
      </c>
      <c r="EH15" s="159">
        <v>2.7128160601453981</v>
      </c>
      <c r="EI15" s="159">
        <v>2.6440456145096189</v>
      </c>
      <c r="EJ15" s="159">
        <v>2.6013292771253291</v>
      </c>
      <c r="EK15" s="159">
        <v>2.499206307802019</v>
      </c>
      <c r="EL15" s="159">
        <v>2.3525660821535661</v>
      </c>
      <c r="EM15" s="159">
        <v>2.3050632276892609</v>
      </c>
      <c r="EN15" s="159">
        <v>2.376674069596334</v>
      </c>
      <c r="EO15" s="159">
        <v>2.092753760178315</v>
      </c>
      <c r="EP15" s="159">
        <v>1.87819632720416</v>
      </c>
      <c r="EQ15" s="159">
        <v>1.898616297916276</v>
      </c>
      <c r="ER15" s="159">
        <v>1.7985530917230119</v>
      </c>
      <c r="ES15" s="159">
        <v>1.7797530522843801</v>
      </c>
      <c r="ET15" s="159">
        <v>1.7546989694459141</v>
      </c>
      <c r="EU15" s="159">
        <v>1.65541167037996</v>
      </c>
      <c r="EV15" s="159">
        <v>1.6167340411418529</v>
      </c>
      <c r="EW15" s="159">
        <v>1.6177691302807959</v>
      </c>
      <c r="EX15" s="159">
        <v>1.460085027329884</v>
      </c>
      <c r="EY15" s="159">
        <v>1.6050638486760731</v>
      </c>
      <c r="EZ15" s="159">
        <v>1.7175432313581671</v>
      </c>
      <c r="FA15" s="159">
        <v>1.7156940620827379</v>
      </c>
      <c r="FB15" s="159">
        <v>1.5545818406687979</v>
      </c>
      <c r="FC15" s="159">
        <v>1.7888001217066161</v>
      </c>
      <c r="FD15" s="159">
        <v>1.987944320618579</v>
      </c>
      <c r="FE15" s="159">
        <v>2.103508553444037</v>
      </c>
      <c r="FF15" s="159">
        <v>2.1267901888287311</v>
      </c>
      <c r="FG15" s="159">
        <v>2.2327818028077688</v>
      </c>
      <c r="FH15" s="159">
        <v>2.3291831607819229</v>
      </c>
      <c r="FI15" s="159">
        <v>2.4776178062908198</v>
      </c>
      <c r="FJ15" s="159">
        <v>2.504082274947486</v>
      </c>
      <c r="FK15" s="159">
        <v>2.5623060447614079</v>
      </c>
      <c r="FL15" s="159">
        <v>2.8600475733649722</v>
      </c>
      <c r="FM15" s="159">
        <v>2.7574529966902221</v>
      </c>
      <c r="FN15" s="159">
        <v>2.7246562717530991</v>
      </c>
      <c r="FO15" s="159">
        <v>2.8192756211467138</v>
      </c>
      <c r="FP15" s="159">
        <v>2.7171321129731192</v>
      </c>
      <c r="FQ15" s="159">
        <v>2.694236204196971</v>
      </c>
      <c r="FR15" s="159">
        <v>2.7265339831081081</v>
      </c>
      <c r="FS15" s="159">
        <v>2.7482168271448928</v>
      </c>
      <c r="FT15" s="159">
        <v>2.7038121738544199</v>
      </c>
      <c r="FU15" s="159">
        <v>2.565428474615298</v>
      </c>
      <c r="FV15" s="159">
        <v>2.5035158957242309</v>
      </c>
      <c r="FW15" s="159">
        <v>2.5144088816022201</v>
      </c>
      <c r="FX15" s="159">
        <v>2.580813194419763</v>
      </c>
      <c r="FY15" s="159">
        <v>2.5653089397303921</v>
      </c>
      <c r="FZ15" s="159">
        <v>2.502524289946924</v>
      </c>
      <c r="GA15" s="159">
        <v>2.5714495947007801</v>
      </c>
      <c r="GB15" s="159">
        <v>2.602196209459172</v>
      </c>
      <c r="GC15" s="159">
        <v>2.499463354176755</v>
      </c>
      <c r="GD15" s="159">
        <v>2.452219849235723</v>
      </c>
      <c r="GE15" s="159">
        <v>2.413248927129795</v>
      </c>
      <c r="GF15" s="159">
        <v>2.3040014513193721</v>
      </c>
      <c r="GG15" s="159">
        <v>2.499207608787589</v>
      </c>
      <c r="GH15" s="159">
        <v>2.4698276271240358</v>
      </c>
      <c r="GI15" s="159">
        <v>2.4672990428248358</v>
      </c>
      <c r="GJ15" s="159">
        <v>2.485230801724378</v>
      </c>
      <c r="GK15" s="159">
        <v>2.3918359980004129</v>
      </c>
      <c r="GL15" s="159">
        <v>2.3801031653895701</v>
      </c>
      <c r="GM15" s="159">
        <v>2.424189810474251</v>
      </c>
      <c r="GN15" s="159">
        <v>2.4550003348617082</v>
      </c>
      <c r="GO15" s="159">
        <v>2.5573882451103831</v>
      </c>
      <c r="GP15" s="159">
        <v>2.6351968474837468</v>
      </c>
      <c r="GQ15" s="159">
        <v>2.7074770403842372</v>
      </c>
      <c r="GR15" s="159">
        <v>2.7543033381285289</v>
      </c>
      <c r="GS15" s="159">
        <v>2.6694823226949791</v>
      </c>
      <c r="GT15" s="159">
        <v>2.7375686203685401</v>
      </c>
      <c r="GU15" s="159">
        <v>2.78472217293558</v>
      </c>
      <c r="GV15" s="159">
        <v>2.827932918231038</v>
      </c>
      <c r="GW15" s="159">
        <v>2.6990615010245511</v>
      </c>
      <c r="GX15" s="159">
        <v>2.6442211068976138</v>
      </c>
      <c r="GY15" s="159">
        <v>2.5262370815824862</v>
      </c>
      <c r="GZ15" s="159">
        <v>2.4271110818511041</v>
      </c>
      <c r="HA15" s="159">
        <v>2.434626504593989</v>
      </c>
      <c r="HB15" s="159">
        <v>2.3671441991543452</v>
      </c>
      <c r="HC15" s="159">
        <v>2.263153969865443</v>
      </c>
      <c r="HD15" s="159">
        <v>2.1701060399007881</v>
      </c>
      <c r="HE15" s="159">
        <v>2.0587252676380241</v>
      </c>
      <c r="HF15" s="159">
        <v>2.0302585709595689</v>
      </c>
      <c r="HG15" s="159">
        <v>1.9856981726165011</v>
      </c>
      <c r="HH15" s="159">
        <v>2.0077756913623239</v>
      </c>
      <c r="HI15" s="159">
        <v>1.9521518199231129</v>
      </c>
      <c r="HJ15" s="159">
        <v>1.9385484202848191</v>
      </c>
      <c r="HK15" s="159">
        <v>1.948301747219668</v>
      </c>
      <c r="HL15" s="159">
        <v>2.0386843192622259</v>
      </c>
      <c r="HM15" s="159">
        <v>1.878982993265647</v>
      </c>
      <c r="HN15" s="159">
        <v>1.781715372583061</v>
      </c>
      <c r="HO15" s="159">
        <v>1.828913664676987</v>
      </c>
      <c r="HP15" s="159">
        <v>1.851170859780692</v>
      </c>
      <c r="HQ15" s="159">
        <v>1.846134904901541</v>
      </c>
      <c r="HR15" s="159">
        <v>1.8507572327776409</v>
      </c>
      <c r="HS15" s="159">
        <v>1.9038081272726479</v>
      </c>
      <c r="HT15" s="159">
        <v>1.8300391523577491</v>
      </c>
      <c r="HU15" s="159">
        <v>1.849348941761473</v>
      </c>
      <c r="HV15" s="159">
        <v>1.81563565214019</v>
      </c>
      <c r="HW15" s="159">
        <v>1.780698065626793</v>
      </c>
      <c r="HX15" s="159">
        <v>1.639157630144275</v>
      </c>
      <c r="HY15" s="159">
        <v>1.6693830771958089</v>
      </c>
      <c r="HZ15" s="159">
        <v>1.7019353954234839</v>
      </c>
      <c r="IA15" s="159">
        <v>1.72577239108636</v>
      </c>
      <c r="IB15" s="159">
        <v>1.71720032459481</v>
      </c>
      <c r="IC15" s="159">
        <v>1.6761707952798559</v>
      </c>
      <c r="ID15" s="159">
        <v>1.6673039477966249</v>
      </c>
      <c r="IE15" s="159">
        <v>1.6065907719973109</v>
      </c>
      <c r="IF15" s="159">
        <v>1.6064487376942991</v>
      </c>
      <c r="IG15" s="159">
        <v>1.5774809597281549</v>
      </c>
      <c r="IH15" s="159">
        <v>1.555806788449748</v>
      </c>
      <c r="II15" s="159">
        <v>1.5997248141673071</v>
      </c>
      <c r="IJ15" s="159">
        <v>1.6209205406514859</v>
      </c>
      <c r="IK15" s="159">
        <v>1.683365282914437</v>
      </c>
      <c r="IL15" s="159">
        <v>1.625455515252211</v>
      </c>
      <c r="IM15" s="159">
        <v>1.5489657211402681</v>
      </c>
      <c r="IN15" s="159">
        <v>1.519651998545442</v>
      </c>
      <c r="IO15" s="159">
        <v>1.516481665291354</v>
      </c>
      <c r="IP15" s="159">
        <v>1.533888719218381</v>
      </c>
      <c r="IQ15" s="159">
        <v>1.5180677366760791</v>
      </c>
      <c r="IR15" s="159">
        <v>1.566656431024372</v>
      </c>
      <c r="IS15" s="159">
        <v>1.570281111187688</v>
      </c>
      <c r="IT15" s="159">
        <v>1.607509515527203</v>
      </c>
      <c r="IU15" s="159">
        <v>1.6213987993324239</v>
      </c>
      <c r="IV15" s="159">
        <v>1.7005220915520749</v>
      </c>
      <c r="IW15" s="159">
        <v>1.665104292186028</v>
      </c>
      <c r="IX15" s="159">
        <v>1.7350539499381989</v>
      </c>
      <c r="IY15" s="159">
        <v>1.7872007818485489</v>
      </c>
      <c r="IZ15" s="159">
        <v>1.9010037222879159</v>
      </c>
      <c r="JA15" s="159">
        <v>1.943602432516282</v>
      </c>
      <c r="JB15" s="159">
        <v>1.9415444024766111</v>
      </c>
      <c r="JC15" s="159">
        <v>1.9831292274707411</v>
      </c>
      <c r="JD15" s="159">
        <v>2.0122425573915939</v>
      </c>
      <c r="JE15" s="159">
        <v>1.979316951464591</v>
      </c>
      <c r="JF15" s="159">
        <v>1.9736940760767629</v>
      </c>
      <c r="JG15" s="159">
        <v>1.9401873660419771</v>
      </c>
      <c r="JH15" s="159">
        <v>1.8362847304702929</v>
      </c>
      <c r="JI15" s="159">
        <v>1.927395828504342</v>
      </c>
      <c r="JJ15" s="159">
        <v>1.9444869477620881</v>
      </c>
      <c r="JK15" s="159">
        <v>1.9456717157339301</v>
      </c>
      <c r="JL15" s="159">
        <v>1.8835411453984909</v>
      </c>
      <c r="JM15" s="159">
        <v>1.8720793382832359</v>
      </c>
      <c r="JN15" s="159">
        <v>1.8302206812126789</v>
      </c>
      <c r="JO15" s="159">
        <v>1.8567991196713789</v>
      </c>
      <c r="JP15" s="159">
        <v>1.8673293542430101</v>
      </c>
      <c r="JQ15" s="159">
        <v>1.8969202719721041</v>
      </c>
      <c r="JR15" s="159">
        <v>1.9166117817512081</v>
      </c>
      <c r="JS15" s="159">
        <v>1.9321078656161359</v>
      </c>
      <c r="JT15" s="159">
        <v>1.924588031587803</v>
      </c>
      <c r="JU15" s="159">
        <v>1.8665358590147221</v>
      </c>
      <c r="JV15" s="159">
        <v>1.9097423705516681</v>
      </c>
      <c r="JW15" s="159">
        <v>1.960389101325843</v>
      </c>
      <c r="JX15" s="159">
        <v>1.9081905349351871</v>
      </c>
      <c r="JY15" s="159">
        <v>2.0373943548086149</v>
      </c>
      <c r="JZ15" s="159">
        <v>2.082915476298401</v>
      </c>
      <c r="KA15" s="159">
        <v>2.108502175617665</v>
      </c>
      <c r="KB15" s="159">
        <v>2.1197550526800781</v>
      </c>
      <c r="KC15" s="159">
        <v>2.0536904048949949</v>
      </c>
      <c r="KD15" s="159">
        <v>2.149497525374978</v>
      </c>
      <c r="KE15" s="159">
        <v>2.1575394344005541</v>
      </c>
      <c r="KF15" s="159">
        <v>2.3015717379254088</v>
      </c>
      <c r="KG15" s="159">
        <v>2.750319950198564</v>
      </c>
      <c r="KH15" s="159">
        <v>3.1694486102113721</v>
      </c>
      <c r="KI15" s="159">
        <v>3.208612665473674</v>
      </c>
      <c r="KJ15" s="159">
        <v>2.8647673438134351</v>
      </c>
      <c r="KK15" s="159">
        <v>3.2783500743094658</v>
      </c>
      <c r="KL15" s="159">
        <v>3.088917700778977</v>
      </c>
      <c r="KM15" s="159">
        <v>3.0250992390714471</v>
      </c>
      <c r="KN15" s="159">
        <v>2.9714700383251231</v>
      </c>
      <c r="KO15" s="159">
        <v>2.8276041049863161</v>
      </c>
      <c r="KP15" s="159">
        <v>3.166476549545949</v>
      </c>
      <c r="KQ15" s="159">
        <v>3.0590198432914528</v>
      </c>
      <c r="KR15" s="159">
        <v>2.9208765191175989</v>
      </c>
      <c r="KS15" s="159">
        <v>2.7564608379593749</v>
      </c>
      <c r="KT15" s="159">
        <v>2.7622396690425681</v>
      </c>
      <c r="KU15" s="159">
        <v>2.7532580135429492</v>
      </c>
      <c r="KV15" s="159">
        <v>2.4007360589823632</v>
      </c>
      <c r="KW15" s="159">
        <v>2.2183383523238032</v>
      </c>
      <c r="KX15" s="159">
        <v>2.1278677320523829</v>
      </c>
      <c r="KY15" s="159">
        <v>2.024630388321262</v>
      </c>
      <c r="KZ15" s="159">
        <v>1.896769331618084</v>
      </c>
      <c r="LA15" s="159">
        <v>1.541531611652613</v>
      </c>
      <c r="LB15" s="159">
        <v>1.839121240889056</v>
      </c>
      <c r="LC15" s="159">
        <v>1.8611816727189689</v>
      </c>
      <c r="LD15" s="159">
        <v>1.704794908238265</v>
      </c>
      <c r="LE15" s="159">
        <v>1.695578557047988</v>
      </c>
      <c r="LF15" s="159">
        <v>1.6957919512235831</v>
      </c>
      <c r="LG15" s="159">
        <v>1.735704094521898</v>
      </c>
      <c r="LH15" s="159">
        <v>1.674083745812575</v>
      </c>
      <c r="LI15" s="159">
        <v>1.6848934733375081</v>
      </c>
      <c r="LJ15" s="159">
        <v>1.6755034132729409</v>
      </c>
      <c r="LK15" s="159">
        <v>1.702438135776025</v>
      </c>
      <c r="LL15" s="159">
        <v>1.762939137843305</v>
      </c>
      <c r="LM15" s="159">
        <v>1.664772414298737</v>
      </c>
      <c r="LN15" s="159">
        <v>1.774965992998957</v>
      </c>
      <c r="LO15" s="159">
        <v>1.767769324262997</v>
      </c>
      <c r="LP15" s="159">
        <v>1.7931756975612421</v>
      </c>
      <c r="LQ15" s="159">
        <v>1.7913988379003991</v>
      </c>
      <c r="LR15" s="159">
        <v>1.7852156134773389</v>
      </c>
      <c r="LS15" s="159">
        <v>1.820979351459955</v>
      </c>
      <c r="LT15" s="159">
        <v>1.875026577356977</v>
      </c>
      <c r="LU15" s="159">
        <v>1.915714810231518</v>
      </c>
      <c r="LV15" s="159">
        <v>2.0181650116963339</v>
      </c>
      <c r="LW15" s="159">
        <v>2.080289273055226</v>
      </c>
      <c r="LX15" s="159">
        <v>2.0630699586984291</v>
      </c>
      <c r="LY15" s="159">
        <v>2.0376244426633781</v>
      </c>
      <c r="LZ15" s="159">
        <v>2.0447483079083391</v>
      </c>
      <c r="MA15" s="159">
        <v>1.9374935791001631</v>
      </c>
      <c r="MB15" s="159">
        <v>2.0193463680797099</v>
      </c>
      <c r="MC15" s="159">
        <v>2.0861347995190891</v>
      </c>
      <c r="MD15" s="159">
        <v>2.1162483405033949</v>
      </c>
      <c r="ME15" s="159">
        <v>2.1580443958386901</v>
      </c>
      <c r="MF15" s="159">
        <v>2.1777626149638469</v>
      </c>
      <c r="MG15" s="159">
        <v>2.1400862066672781</v>
      </c>
      <c r="MH15" s="159">
        <v>2.0799573532694899</v>
      </c>
      <c r="MI15" s="159">
        <v>2.0181207598909738</v>
      </c>
      <c r="MJ15" s="159">
        <v>2.107563360316747</v>
      </c>
      <c r="MK15" s="159">
        <v>2.2294701334252411</v>
      </c>
      <c r="ML15" s="159">
        <v>2.2755860451751819</v>
      </c>
      <c r="MM15" s="159">
        <v>2.297652193767536</v>
      </c>
      <c r="MN15" s="159">
        <v>2.265854153800456</v>
      </c>
      <c r="MO15" s="159">
        <v>2.2161368517647611</v>
      </c>
      <c r="MP15" s="159">
        <v>2.2875570991852991</v>
      </c>
      <c r="MQ15" s="159">
        <v>2.3096916158238612</v>
      </c>
      <c r="MR15" s="159">
        <v>2.2984994940866881</v>
      </c>
      <c r="MS15" s="159">
        <v>2.3616511140289349</v>
      </c>
      <c r="MT15" s="159">
        <v>2.41458961612306</v>
      </c>
      <c r="MU15" s="159">
        <v>2.4551944888287611</v>
      </c>
      <c r="MV15" s="159">
        <v>2.4685817096898899</v>
      </c>
      <c r="MW15" s="159">
        <v>2.4582097624874431</v>
      </c>
      <c r="MX15" s="159">
        <v>2.4587284888761358</v>
      </c>
      <c r="MY15" s="159">
        <v>2.537098631336149</v>
      </c>
      <c r="MZ15" s="159">
        <v>2.5823344818062841</v>
      </c>
      <c r="NA15" s="159">
        <v>2.6457975792304809</v>
      </c>
      <c r="NB15" s="159">
        <v>2.6401087009007109</v>
      </c>
      <c r="NC15" s="159">
        <v>2.660336214423225</v>
      </c>
      <c r="ND15" s="159">
        <v>2.7087644784508971</v>
      </c>
    </row>
    <row r="16" spans="1:368" ht="15.75" customHeight="1" x14ac:dyDescent="0.2">
      <c r="A16" s="155" t="s">
        <v>139</v>
      </c>
      <c r="B16" s="158">
        <v>5.0366417200372808</v>
      </c>
      <c r="C16" s="158">
        <v>4.6532402981781411</v>
      </c>
      <c r="D16" s="158">
        <v>4.6215439112418517</v>
      </c>
      <c r="E16" s="158">
        <v>4.615575904685878</v>
      </c>
      <c r="F16" s="158">
        <v>4.6138243720398622</v>
      </c>
      <c r="G16" s="158">
        <v>4.5991978168519827</v>
      </c>
      <c r="H16" s="158">
        <v>4.5632918231757698</v>
      </c>
      <c r="I16" s="158">
        <v>4.5114892993440767</v>
      </c>
      <c r="J16" s="158">
        <v>4.5400208499914587</v>
      </c>
      <c r="K16" s="158">
        <v>4.5614178869000446</v>
      </c>
      <c r="L16" s="158">
        <v>4.5269968728927239</v>
      </c>
      <c r="M16" s="158">
        <v>4.4663861281150066</v>
      </c>
      <c r="N16" s="158">
        <v>4.5103587342954077</v>
      </c>
      <c r="O16" s="158">
        <v>4.5072849667748667</v>
      </c>
      <c r="P16" s="158">
        <v>4.4988741425832357</v>
      </c>
      <c r="Q16" s="158">
        <v>4.4589988707737227</v>
      </c>
      <c r="R16" s="158">
        <v>4.4069819329813269</v>
      </c>
      <c r="S16" s="158">
        <v>4.391751912321781</v>
      </c>
      <c r="T16" s="158">
        <v>4.444416854486092</v>
      </c>
      <c r="U16" s="158">
        <v>4.3960460027248223</v>
      </c>
      <c r="V16" s="158">
        <v>4.3007089966827339</v>
      </c>
      <c r="W16" s="158">
        <v>4.2121123168761718</v>
      </c>
      <c r="X16" s="158">
        <v>4.2061733126489873</v>
      </c>
      <c r="Y16" s="158">
        <v>4.200720644710576</v>
      </c>
      <c r="Z16" s="158">
        <v>4.0745704598364858</v>
      </c>
      <c r="AA16" s="158">
        <v>3.9435009756798922</v>
      </c>
      <c r="AB16" s="158">
        <v>3.9762585251494369</v>
      </c>
      <c r="AC16" s="158">
        <v>3.8239367546117662</v>
      </c>
      <c r="AD16" s="158">
        <v>3.8808594445356368</v>
      </c>
      <c r="AE16" s="158">
        <v>3.7558101546517291</v>
      </c>
      <c r="AF16" s="158">
        <v>3.7903661219023039</v>
      </c>
      <c r="AG16" s="158">
        <v>3.831854992016329</v>
      </c>
      <c r="AH16" s="158">
        <v>3.7482041890807629</v>
      </c>
      <c r="AI16" s="158">
        <v>3.6726947252920188</v>
      </c>
      <c r="AJ16" s="158">
        <v>3.6480388580355321</v>
      </c>
      <c r="AK16" s="158">
        <v>3.7209010726216918</v>
      </c>
      <c r="AL16" s="158">
        <v>3.6935248815590689</v>
      </c>
      <c r="AM16" s="158">
        <v>3.719418600997511</v>
      </c>
      <c r="AN16" s="158">
        <v>3.6814534587184529</v>
      </c>
      <c r="AO16" s="158">
        <v>3.7320272615228651</v>
      </c>
      <c r="AP16" s="158">
        <v>3.7250817697283458</v>
      </c>
      <c r="AQ16" s="158">
        <v>3.6984574661676479</v>
      </c>
      <c r="AR16" s="158">
        <v>3.6982128435714552</v>
      </c>
      <c r="AS16" s="158">
        <v>3.6794755423994281</v>
      </c>
      <c r="AT16" s="158">
        <v>3.6889655575384248</v>
      </c>
      <c r="AU16" s="158">
        <v>3.7085106098833882</v>
      </c>
      <c r="AV16" s="158">
        <v>3.654147353835</v>
      </c>
      <c r="AW16" s="158">
        <v>3.7035075862478211</v>
      </c>
      <c r="AX16" s="158">
        <v>3.6637022047522829</v>
      </c>
      <c r="AY16" s="158">
        <v>3.6307732146454188</v>
      </c>
      <c r="AZ16" s="158">
        <v>3.5832006859807799</v>
      </c>
      <c r="BA16" s="158">
        <v>3.6140610881409279</v>
      </c>
      <c r="BB16" s="158">
        <v>3.6868170351535312</v>
      </c>
      <c r="BC16" s="158">
        <v>3.6863432862473311</v>
      </c>
      <c r="BD16" s="158">
        <v>3.659320307067683</v>
      </c>
      <c r="BE16" s="158">
        <v>3.6491720446393598</v>
      </c>
      <c r="BF16" s="158">
        <v>3.6638145318265551</v>
      </c>
      <c r="BG16" s="158">
        <v>3.7167872414148069</v>
      </c>
      <c r="BH16" s="158">
        <v>3.6664229371961219</v>
      </c>
      <c r="BI16" s="158">
        <v>3.619207290655956</v>
      </c>
      <c r="BJ16" s="158">
        <v>3.5946032422271839</v>
      </c>
      <c r="BK16" s="158">
        <v>3.5156117498701032</v>
      </c>
      <c r="BL16" s="158">
        <v>3.5306765570837562</v>
      </c>
      <c r="BM16" s="158">
        <v>3.515424847694899</v>
      </c>
      <c r="BN16" s="158">
        <v>3.390260872252965</v>
      </c>
      <c r="BO16" s="158">
        <v>3.3822784944248112</v>
      </c>
      <c r="BP16" s="158">
        <v>3.4182939708041791</v>
      </c>
      <c r="BQ16" s="158">
        <v>3.3744307097873771</v>
      </c>
      <c r="BR16" s="158">
        <v>3.3793518041586479</v>
      </c>
      <c r="BS16" s="158">
        <v>3.324165110453861</v>
      </c>
      <c r="BT16" s="158">
        <v>3.3489422387623589</v>
      </c>
      <c r="BU16" s="158">
        <v>3.3257424826541122</v>
      </c>
      <c r="BV16" s="158">
        <v>3.322257195662635</v>
      </c>
      <c r="BW16" s="158">
        <v>3.2443146452042302</v>
      </c>
      <c r="BX16" s="158">
        <v>3.2480720119613782</v>
      </c>
      <c r="BY16" s="158">
        <v>3.4391103834397971</v>
      </c>
      <c r="BZ16" s="158">
        <v>3.4905289403999999</v>
      </c>
      <c r="CA16" s="158">
        <v>3.528979437678279</v>
      </c>
      <c r="CB16" s="158">
        <v>3.4228112275285971</v>
      </c>
      <c r="CC16" s="158">
        <v>3.526450042519282</v>
      </c>
      <c r="CD16" s="158">
        <v>3.6577708917856668</v>
      </c>
      <c r="CE16" s="158">
        <v>3.7359964886506449</v>
      </c>
      <c r="CF16" s="158">
        <v>3.7927950682061291</v>
      </c>
      <c r="CG16" s="158">
        <v>3.6915717771933041</v>
      </c>
      <c r="CH16" s="158">
        <v>3.891177241134542</v>
      </c>
      <c r="CI16" s="158">
        <v>4.0025949125111104</v>
      </c>
      <c r="CJ16" s="158">
        <v>4.0652760783409274</v>
      </c>
      <c r="CK16" s="158">
        <v>4.0814178614513494</v>
      </c>
      <c r="CL16" s="158">
        <v>4.1463287291719837</v>
      </c>
      <c r="CM16" s="158">
        <v>4.2448995398571006</v>
      </c>
      <c r="CN16" s="158">
        <v>4.1433198013739538</v>
      </c>
      <c r="CO16" s="158">
        <v>4.3164265043161416</v>
      </c>
      <c r="CP16" s="158">
        <v>4.2775192594113616</v>
      </c>
      <c r="CQ16" s="158">
        <v>4.2419306039637563</v>
      </c>
      <c r="CR16" s="158">
        <v>4.292581581658661</v>
      </c>
      <c r="CS16" s="158">
        <v>4.3505808428743924</v>
      </c>
      <c r="CT16" s="158">
        <v>4.6963879334499046</v>
      </c>
      <c r="CU16" s="158">
        <v>4.6399669131611789</v>
      </c>
      <c r="CV16" s="158">
        <v>4.5319336234154104</v>
      </c>
      <c r="CW16" s="158">
        <v>4.6053288562902104</v>
      </c>
      <c r="CX16" s="158">
        <v>4.5916594907779462</v>
      </c>
      <c r="CY16" s="158">
        <v>4.5029837188709942</v>
      </c>
      <c r="CZ16" s="158">
        <v>4.3586363063043958</v>
      </c>
      <c r="DA16" s="158">
        <v>4.3894693291530187</v>
      </c>
      <c r="DB16" s="158">
        <v>4.3465321237809231</v>
      </c>
      <c r="DC16" s="158">
        <v>4.3366037495548166</v>
      </c>
      <c r="DD16" s="158">
        <v>4.2676908490370131</v>
      </c>
      <c r="DE16" s="158">
        <v>4.2094608933663507</v>
      </c>
      <c r="DF16" s="158">
        <v>4.2151080107826244</v>
      </c>
      <c r="DG16" s="158">
        <v>4.1258972625375492</v>
      </c>
      <c r="DH16" s="158">
        <v>4.0483124681984846</v>
      </c>
      <c r="DI16" s="158">
        <v>4.0244793640960559</v>
      </c>
      <c r="DJ16" s="158">
        <v>3.98487167095456</v>
      </c>
      <c r="DK16" s="158">
        <v>3.9055741891878122</v>
      </c>
      <c r="DL16" s="158">
        <v>3.900512642321011</v>
      </c>
      <c r="DM16" s="158">
        <v>3.7988375072698579</v>
      </c>
      <c r="DN16" s="158">
        <v>3.7843074183231531</v>
      </c>
      <c r="DO16" s="158">
        <v>3.7281180916282279</v>
      </c>
      <c r="DP16" s="158">
        <v>3.7303049364093841</v>
      </c>
      <c r="DQ16" s="158">
        <v>3.6525383659203552</v>
      </c>
      <c r="DR16" s="158">
        <v>3.578892934430717</v>
      </c>
      <c r="DS16" s="158">
        <v>3.441109866352221</v>
      </c>
      <c r="DT16" s="158">
        <v>3.283006656149555</v>
      </c>
      <c r="DU16" s="158">
        <v>3.335480676517101</v>
      </c>
      <c r="DV16" s="158">
        <v>3.2486469572772179</v>
      </c>
      <c r="DW16" s="158">
        <v>3.2253647869062121</v>
      </c>
      <c r="DX16" s="158">
        <v>3.1838304868274969</v>
      </c>
      <c r="DY16" s="158">
        <v>3.1387581176590822</v>
      </c>
      <c r="DZ16" s="158">
        <v>3.0719379053425468</v>
      </c>
      <c r="EA16" s="158">
        <v>2.972712058517009</v>
      </c>
      <c r="EB16" s="158">
        <v>2.886652214492659</v>
      </c>
      <c r="EC16" s="158">
        <v>2.8582725342531758</v>
      </c>
      <c r="ED16" s="158">
        <v>2.7863672721042891</v>
      </c>
      <c r="EE16" s="158">
        <v>2.7578109709665299</v>
      </c>
      <c r="EF16" s="158">
        <v>2.6392855044819008</v>
      </c>
      <c r="EG16" s="158">
        <v>2.5913199699978162</v>
      </c>
      <c r="EH16" s="158">
        <v>2.515016687224445</v>
      </c>
      <c r="EI16" s="158">
        <v>2.4037888353419961</v>
      </c>
      <c r="EJ16" s="158">
        <v>2.3071166656675999</v>
      </c>
      <c r="EK16" s="158">
        <v>2.157557856809472</v>
      </c>
      <c r="EL16" s="158">
        <v>2.1117495411065512</v>
      </c>
      <c r="EM16" s="158">
        <v>1.858592557956342</v>
      </c>
      <c r="EN16" s="158">
        <v>1.965441720588365</v>
      </c>
      <c r="EO16" s="158">
        <v>1.870233104277266</v>
      </c>
      <c r="EP16" s="158">
        <v>1.788866439340467</v>
      </c>
      <c r="EQ16" s="158">
        <v>1.6936374609135449</v>
      </c>
      <c r="ER16" s="158">
        <v>1.6209828299921261</v>
      </c>
      <c r="ES16" s="158">
        <v>1.5773512955894291</v>
      </c>
      <c r="ET16" s="158">
        <v>1.499983645663967</v>
      </c>
      <c r="EU16" s="158">
        <v>1.3991038546225241</v>
      </c>
      <c r="EV16" s="158">
        <v>1.4161718667494281</v>
      </c>
      <c r="EW16" s="158">
        <v>1.3122261183126489</v>
      </c>
      <c r="EX16" s="158">
        <v>1.2925161782077219</v>
      </c>
      <c r="EY16" s="158">
        <v>1.195379755114286</v>
      </c>
      <c r="EZ16" s="158">
        <v>1.321122543695856</v>
      </c>
      <c r="FA16" s="158">
        <v>1.4219117034109801</v>
      </c>
      <c r="FB16" s="158">
        <v>1.3723286380364219</v>
      </c>
      <c r="FC16" s="158">
        <v>1.529716459917899</v>
      </c>
      <c r="FD16" s="158">
        <v>1.633161116056949</v>
      </c>
      <c r="FE16" s="158">
        <v>1.826827452796461</v>
      </c>
      <c r="FF16" s="158">
        <v>1.882042900604926</v>
      </c>
      <c r="FG16" s="158">
        <v>2.0346812455393049</v>
      </c>
      <c r="FH16" s="158">
        <v>2.1283985684021132</v>
      </c>
      <c r="FI16" s="158">
        <v>2.220287910451388</v>
      </c>
      <c r="FJ16" s="158">
        <v>2.3914901823923671</v>
      </c>
      <c r="FK16" s="158">
        <v>2.2546252552494401</v>
      </c>
      <c r="FL16" s="158">
        <v>2.5794231909196861</v>
      </c>
      <c r="FM16" s="158">
        <v>2.573357278160755</v>
      </c>
      <c r="FN16" s="158">
        <v>2.5875344303580978</v>
      </c>
      <c r="FO16" s="158">
        <v>2.6656359121763762</v>
      </c>
      <c r="FP16" s="158">
        <v>2.5459587274605169</v>
      </c>
      <c r="FQ16" s="158">
        <v>2.5905007212624498</v>
      </c>
      <c r="FR16" s="158">
        <v>2.5616682256339791</v>
      </c>
      <c r="FS16" s="158">
        <v>2.5848209105592521</v>
      </c>
      <c r="FT16" s="158">
        <v>2.5833119094621382</v>
      </c>
      <c r="FU16" s="158">
        <v>2.4549956253206058</v>
      </c>
      <c r="FV16" s="158">
        <v>2.488123339085353</v>
      </c>
      <c r="FW16" s="158">
        <v>2.4355211046994429</v>
      </c>
      <c r="FX16" s="158">
        <v>2.4452497934431259</v>
      </c>
      <c r="FY16" s="158">
        <v>2.4258394494674071</v>
      </c>
      <c r="FZ16" s="158">
        <v>2.4091899923384181</v>
      </c>
      <c r="GA16" s="158">
        <v>2.3918255683390091</v>
      </c>
      <c r="GB16" s="158">
        <v>2.3121925791409419</v>
      </c>
      <c r="GC16" s="158">
        <v>2.352356523907805</v>
      </c>
      <c r="GD16" s="158">
        <v>2.2530134804382889</v>
      </c>
      <c r="GE16" s="158">
        <v>2.285880224773873</v>
      </c>
      <c r="GF16" s="158">
        <v>2.2627301245750062</v>
      </c>
      <c r="GG16" s="158">
        <v>2.4009890530658899</v>
      </c>
      <c r="GH16" s="158">
        <v>2.3558126939909099</v>
      </c>
      <c r="GI16" s="158">
        <v>2.349462171231655</v>
      </c>
      <c r="GJ16" s="158">
        <v>2.3594603950785831</v>
      </c>
      <c r="GK16" s="158">
        <v>2.388806783505971</v>
      </c>
      <c r="GL16" s="158">
        <v>2.4084155775570508</v>
      </c>
      <c r="GM16" s="158">
        <v>2.4635611774598658</v>
      </c>
      <c r="GN16" s="158">
        <v>2.4792861676350819</v>
      </c>
      <c r="GO16" s="158">
        <v>2.499604384293491</v>
      </c>
      <c r="GP16" s="158">
        <v>2.5858479152677392</v>
      </c>
      <c r="GQ16" s="158">
        <v>2.7102741224762101</v>
      </c>
      <c r="GR16" s="158">
        <v>2.7362199042756652</v>
      </c>
      <c r="GS16" s="158">
        <v>2.6286580906502102</v>
      </c>
      <c r="GT16" s="158">
        <v>2.768858185114464</v>
      </c>
      <c r="GU16" s="158">
        <v>2.7540268950149049</v>
      </c>
      <c r="GV16" s="158">
        <v>2.7236834975209652</v>
      </c>
      <c r="GW16" s="158">
        <v>2.744128871012435</v>
      </c>
      <c r="GX16" s="158">
        <v>2.605427953086024</v>
      </c>
      <c r="GY16" s="158">
        <v>2.306350008488379</v>
      </c>
      <c r="GZ16" s="158">
        <v>2.227957487234359</v>
      </c>
      <c r="HA16" s="158">
        <v>2.2115143919228371</v>
      </c>
      <c r="HB16" s="158">
        <v>2.1272211562613128</v>
      </c>
      <c r="HC16" s="158">
        <v>2.118175516358614</v>
      </c>
      <c r="HD16" s="158">
        <v>2.057784931246228</v>
      </c>
      <c r="HE16" s="158">
        <v>1.9515531196089471</v>
      </c>
      <c r="HF16" s="158">
        <v>2.035138554971216</v>
      </c>
      <c r="HG16" s="158">
        <v>1.996442898634486</v>
      </c>
      <c r="HH16" s="158">
        <v>2.011950341653209</v>
      </c>
      <c r="HI16" s="158">
        <v>1.9452785857244761</v>
      </c>
      <c r="HJ16" s="158">
        <v>1.9514919240175139</v>
      </c>
      <c r="HK16" s="158">
        <v>1.9429344775360069</v>
      </c>
      <c r="HL16" s="158">
        <v>1.956625626171163</v>
      </c>
      <c r="HM16" s="158">
        <v>1.816780138086066</v>
      </c>
      <c r="HN16" s="158">
        <v>1.8303735822954741</v>
      </c>
      <c r="HO16" s="158">
        <v>1.829172131971277</v>
      </c>
      <c r="HP16" s="158">
        <v>1.8315980381207491</v>
      </c>
      <c r="HQ16" s="158">
        <v>1.8025590630083339</v>
      </c>
      <c r="HR16" s="158">
        <v>1.770708411401966</v>
      </c>
      <c r="HS16" s="158">
        <v>1.7792084637780361</v>
      </c>
      <c r="HT16" s="158">
        <v>1.6988596518404571</v>
      </c>
      <c r="HU16" s="158">
        <v>1.758180326495284</v>
      </c>
      <c r="HV16" s="158">
        <v>1.731910949723249</v>
      </c>
      <c r="HW16" s="158">
        <v>1.6891158272766771</v>
      </c>
      <c r="HX16" s="158">
        <v>1.643998819662569</v>
      </c>
      <c r="HY16" s="158">
        <v>1.7046173043940831</v>
      </c>
      <c r="HZ16" s="158">
        <v>1.6689957441889001</v>
      </c>
      <c r="IA16" s="158">
        <v>1.710659505260113</v>
      </c>
      <c r="IB16" s="158">
        <v>1.705543169159466</v>
      </c>
      <c r="IC16" s="158">
        <v>1.644309639998693</v>
      </c>
      <c r="ID16" s="158">
        <v>1.6134879979940979</v>
      </c>
      <c r="IE16" s="158">
        <v>1.6017777490550491</v>
      </c>
      <c r="IF16" s="158">
        <v>1.628396425618313</v>
      </c>
      <c r="IG16" s="158">
        <v>1.609849595324627</v>
      </c>
      <c r="IH16" s="158">
        <v>1.5462487652614589</v>
      </c>
      <c r="II16" s="158">
        <v>1.5558755343653461</v>
      </c>
      <c r="IJ16" s="158">
        <v>1.546874156821417</v>
      </c>
      <c r="IK16" s="158">
        <v>1.581805145237283</v>
      </c>
      <c r="IL16" s="158">
        <v>1.554301894960052</v>
      </c>
      <c r="IM16" s="158">
        <v>1.521095001127609</v>
      </c>
      <c r="IN16" s="158">
        <v>1.5278460814623189</v>
      </c>
      <c r="IO16" s="158">
        <v>1.5620085761362219</v>
      </c>
      <c r="IP16" s="158">
        <v>1.5620846437939799</v>
      </c>
      <c r="IQ16" s="158">
        <v>1.5683249802357171</v>
      </c>
      <c r="IR16" s="158">
        <v>1.567942605659</v>
      </c>
      <c r="IS16" s="158">
        <v>1.559875059751467</v>
      </c>
      <c r="IT16" s="158">
        <v>1.6036139970799781</v>
      </c>
      <c r="IU16" s="158">
        <v>1.633971892147843</v>
      </c>
      <c r="IV16" s="158">
        <v>1.675004937300115</v>
      </c>
      <c r="IW16" s="158">
        <v>1.6587358162226009</v>
      </c>
      <c r="IX16" s="158">
        <v>1.682288068290942</v>
      </c>
      <c r="IY16" s="158">
        <v>1.734005794547449</v>
      </c>
      <c r="IZ16" s="158">
        <v>1.8589152325671321</v>
      </c>
      <c r="JA16" s="158">
        <v>1.977124117135074</v>
      </c>
      <c r="JB16" s="158">
        <v>1.8814881120763121</v>
      </c>
      <c r="JC16" s="158">
        <v>1.8704359975524349</v>
      </c>
      <c r="JD16" s="158">
        <v>1.872447129567087</v>
      </c>
      <c r="JE16" s="158">
        <v>1.8861515110714711</v>
      </c>
      <c r="JF16" s="158">
        <v>1.911629140542767</v>
      </c>
      <c r="JG16" s="158">
        <v>1.878245547646749</v>
      </c>
      <c r="JH16" s="158">
        <v>1.8745374204955461</v>
      </c>
      <c r="JI16" s="158">
        <v>1.8818229033754439</v>
      </c>
      <c r="JJ16" s="158">
        <v>1.9576872559681879</v>
      </c>
      <c r="JK16" s="158">
        <v>1.889785519171346</v>
      </c>
      <c r="JL16" s="158">
        <v>1.8567226450952139</v>
      </c>
      <c r="JM16" s="158">
        <v>1.888409177458259</v>
      </c>
      <c r="JN16" s="158">
        <v>1.8204982781458661</v>
      </c>
      <c r="JO16" s="158">
        <v>1.84929115689543</v>
      </c>
      <c r="JP16" s="158">
        <v>1.853040832693986</v>
      </c>
      <c r="JQ16" s="158">
        <v>1.896080051165919</v>
      </c>
      <c r="JR16" s="158">
        <v>1.884349892864118</v>
      </c>
      <c r="JS16" s="158">
        <v>1.9539868864953229</v>
      </c>
      <c r="JT16" s="158">
        <v>1.9368596438288419</v>
      </c>
      <c r="JU16" s="158">
        <v>1.9067428220425799</v>
      </c>
      <c r="JV16" s="158">
        <v>1.9149184815024911</v>
      </c>
      <c r="JW16" s="158">
        <v>1.9628399819866</v>
      </c>
      <c r="JX16" s="158">
        <v>1.9548143617506031</v>
      </c>
      <c r="JY16" s="158">
        <v>2.0372291311983619</v>
      </c>
      <c r="JZ16" s="158">
        <v>2.0760309908421739</v>
      </c>
      <c r="KA16" s="158">
        <v>2.0741993841948552</v>
      </c>
      <c r="KB16" s="158">
        <v>2.029608036657212</v>
      </c>
      <c r="KC16" s="158">
        <v>2.050478398022606</v>
      </c>
      <c r="KD16" s="158">
        <v>2.0619135825207109</v>
      </c>
      <c r="KE16" s="158">
        <v>2.0844140606598232</v>
      </c>
      <c r="KF16" s="158">
        <v>2.197198933676487</v>
      </c>
      <c r="KG16" s="158">
        <v>2.4972315681048198</v>
      </c>
      <c r="KH16" s="158">
        <v>2.7555587979110858</v>
      </c>
      <c r="KI16" s="158">
        <v>2.7819967445957041</v>
      </c>
      <c r="KJ16" s="158">
        <v>2.672668672693626</v>
      </c>
      <c r="KK16" s="158">
        <v>2.7941917095661499</v>
      </c>
      <c r="KL16" s="158">
        <v>2.7707909543459022</v>
      </c>
      <c r="KM16" s="158">
        <v>2.686157336009702</v>
      </c>
      <c r="KN16" s="158">
        <v>2.605352033096398</v>
      </c>
      <c r="KO16" s="158">
        <v>2.6054126677307452</v>
      </c>
      <c r="KP16" s="158">
        <v>2.6558552451462081</v>
      </c>
      <c r="KQ16" s="158">
        <v>2.704983799598204</v>
      </c>
      <c r="KR16" s="158">
        <v>2.6495665896753979</v>
      </c>
      <c r="KS16" s="158">
        <v>2.4912058459319049</v>
      </c>
      <c r="KT16" s="158">
        <v>2.315076938245006</v>
      </c>
      <c r="KU16" s="158">
        <v>2.2125045302070738</v>
      </c>
      <c r="KV16" s="158">
        <v>2.1086697699943411</v>
      </c>
      <c r="KW16" s="158">
        <v>1.9928754857967079</v>
      </c>
      <c r="KX16" s="158">
        <v>1.9140342259090399</v>
      </c>
      <c r="KY16" s="158">
        <v>1.8477894584281629</v>
      </c>
      <c r="KZ16" s="158">
        <v>1.630117645716499</v>
      </c>
      <c r="LA16" s="158">
        <v>1.4537436924268869</v>
      </c>
      <c r="LB16" s="158">
        <v>1.6034118112711631</v>
      </c>
      <c r="LC16" s="158">
        <v>1.654692485055878</v>
      </c>
      <c r="LD16" s="158">
        <v>1.5773553281251529</v>
      </c>
      <c r="LE16" s="158">
        <v>1.49050040062246</v>
      </c>
      <c r="LF16" s="158">
        <v>1.352744261179321</v>
      </c>
      <c r="LG16" s="158">
        <v>1.310854892393623</v>
      </c>
      <c r="LH16" s="158">
        <v>1.46147169269497</v>
      </c>
      <c r="LI16" s="158">
        <v>1.4382933872415911</v>
      </c>
      <c r="LJ16" s="158">
        <v>1.423603225715145</v>
      </c>
      <c r="LK16" s="158">
        <v>1.436736571377534</v>
      </c>
      <c r="LL16" s="158">
        <v>1.357266594742905</v>
      </c>
      <c r="LM16" s="158">
        <v>1.359210338695747</v>
      </c>
      <c r="LN16" s="158">
        <v>1.409706453465758</v>
      </c>
      <c r="LO16" s="158">
        <v>1.4489358510964581</v>
      </c>
      <c r="LP16" s="158">
        <v>1.415112918802782</v>
      </c>
      <c r="LQ16" s="158">
        <v>1.4271894172738071</v>
      </c>
      <c r="LR16" s="158">
        <v>1.386481518161909</v>
      </c>
      <c r="LS16" s="158">
        <v>1.3889121503599271</v>
      </c>
      <c r="LT16" s="158">
        <v>1.5473201926747731</v>
      </c>
      <c r="LU16" s="158">
        <v>1.54982923414248</v>
      </c>
      <c r="LV16" s="158">
        <v>1.5766498460401379</v>
      </c>
      <c r="LW16" s="158">
        <v>1.6137337014467881</v>
      </c>
      <c r="LX16" s="158">
        <v>1.6252592619755639</v>
      </c>
      <c r="LY16" s="158">
        <v>1.6511401345016989</v>
      </c>
      <c r="LZ16" s="158">
        <v>1.6593833812803289</v>
      </c>
      <c r="MA16" s="158">
        <v>1.5952092283658099</v>
      </c>
      <c r="MB16" s="158">
        <v>1.72717008633962</v>
      </c>
      <c r="MC16" s="158">
        <v>1.747807007426309</v>
      </c>
      <c r="MD16" s="158">
        <v>1.7279222145953641</v>
      </c>
      <c r="ME16" s="158">
        <v>1.771957076326425</v>
      </c>
      <c r="MF16" s="158">
        <v>1.809075319140232</v>
      </c>
      <c r="MG16" s="158">
        <v>1.7995927474321809</v>
      </c>
      <c r="MH16" s="158">
        <v>1.7894161389928021</v>
      </c>
      <c r="MI16" s="158">
        <v>1.7926484355626191</v>
      </c>
      <c r="MJ16" s="158">
        <v>1.78236441554389</v>
      </c>
      <c r="MK16" s="158">
        <v>1.8612407742220201</v>
      </c>
      <c r="ML16" s="158">
        <v>1.865178593175848</v>
      </c>
      <c r="MM16" s="158">
        <v>1.9176816798312259</v>
      </c>
      <c r="MN16" s="158">
        <v>1.9403716943037701</v>
      </c>
      <c r="MO16" s="158">
        <v>1.926088411418394</v>
      </c>
      <c r="MP16" s="158">
        <v>1.917204789499998</v>
      </c>
      <c r="MQ16" s="158">
        <v>1.9445028293241711</v>
      </c>
      <c r="MR16" s="158">
        <v>1.966138260829092</v>
      </c>
      <c r="MS16" s="158">
        <v>1.9976320916834831</v>
      </c>
      <c r="MT16" s="158">
        <v>2.043012506902337</v>
      </c>
      <c r="MU16" s="158">
        <v>2.0711850952042292</v>
      </c>
      <c r="MV16" s="158">
        <v>2.1239401002027538</v>
      </c>
      <c r="MW16" s="158">
        <v>2.113767819574444</v>
      </c>
      <c r="MX16" s="158">
        <v>2.1521472234194881</v>
      </c>
      <c r="MY16" s="158">
        <v>2.1756323476748949</v>
      </c>
      <c r="MZ16" s="158">
        <v>2.171695163439006</v>
      </c>
      <c r="NA16" s="158">
        <v>2.2258861431645189</v>
      </c>
      <c r="NB16" s="158">
        <v>2.2930491425145569</v>
      </c>
      <c r="NC16" s="158">
        <v>2.3074109385561949</v>
      </c>
      <c r="ND16" s="158">
        <v>2.3156969855802769</v>
      </c>
    </row>
    <row r="17" spans="1:344" ht="15.75" customHeight="1" x14ac:dyDescent="0.2">
      <c r="A17" s="245" t="s">
        <v>211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</row>
    <row r="18" spans="1:344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</row>
    <row r="19" spans="1:344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</row>
    <row r="20" spans="1:344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</row>
    <row r="21" spans="1:344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</row>
    <row r="22" spans="1:344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</row>
    <row r="23" spans="1:344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</row>
    <row r="24" spans="1:344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</row>
    <row r="25" spans="1:344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</row>
    <row r="26" spans="1:344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</row>
    <row r="27" spans="1:344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</row>
    <row r="28" spans="1:344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</row>
    <row r="29" spans="1:344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</row>
    <row r="30" spans="1:344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</row>
    <row r="31" spans="1:344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</row>
    <row r="32" spans="1:344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</row>
    <row r="33" s="1" customFormat="1" ht="15.75" customHeight="1" x14ac:dyDescent="0.2"/>
    <row r="34" s="1" customFormat="1" ht="15.75" customHeight="1" x14ac:dyDescent="0.2"/>
    <row r="35" s="1" customFormat="1" ht="15.75" customHeight="1" x14ac:dyDescent="0.2"/>
    <row r="36" s="1" customFormat="1" ht="15.75" customHeight="1" x14ac:dyDescent="0.2"/>
    <row r="37" s="1" customFormat="1" ht="15.75" customHeight="1" x14ac:dyDescent="0.2"/>
    <row r="38" s="1" customFormat="1" ht="15.75" customHeight="1" x14ac:dyDescent="0.2"/>
    <row r="39" s="1" customFormat="1" ht="15.75" customHeight="1" x14ac:dyDescent="0.2"/>
    <row r="40" s="1" customFormat="1" ht="15.75" customHeight="1" x14ac:dyDescent="0.2"/>
    <row r="41" s="1" customFormat="1" ht="15.75" customHeight="1" x14ac:dyDescent="0.2"/>
    <row r="42" s="1" customFormat="1" ht="15.75" customHeight="1" x14ac:dyDescent="0.2"/>
    <row r="43" s="1" customFormat="1" ht="15.75" customHeight="1" x14ac:dyDescent="0.2"/>
    <row r="44" s="1" customFormat="1" ht="15.75" customHeight="1" x14ac:dyDescent="0.2"/>
    <row r="45" s="1" customFormat="1" ht="15.75" customHeight="1" x14ac:dyDescent="0.2"/>
    <row r="46" s="1" customFormat="1" ht="15.75" customHeight="1" x14ac:dyDescent="0.2"/>
    <row r="47" s="1" customFormat="1" ht="15.75" customHeight="1" x14ac:dyDescent="0.2"/>
    <row r="48" s="1" customFormat="1" ht="15.75" customHeight="1" x14ac:dyDescent="0.2"/>
    <row r="49" s="1" customFormat="1" ht="15.75" customHeight="1" x14ac:dyDescent="0.2"/>
    <row r="50" s="1" customFormat="1" ht="15.75" customHeight="1" x14ac:dyDescent="0.2"/>
    <row r="51" s="1" customFormat="1" ht="15.75" customHeight="1" x14ac:dyDescent="0.2"/>
    <row r="52" s="1" customFormat="1" ht="15.75" customHeight="1" x14ac:dyDescent="0.2"/>
    <row r="53" s="1" customFormat="1" ht="15.75" customHeight="1" x14ac:dyDescent="0.2"/>
    <row r="54" s="1" customFormat="1" ht="15.75" customHeight="1" x14ac:dyDescent="0.2"/>
    <row r="55" s="1" customFormat="1" ht="15.75" customHeight="1" x14ac:dyDescent="0.2"/>
    <row r="56" s="1" customFormat="1" ht="15.75" customHeight="1" x14ac:dyDescent="0.2"/>
    <row r="57" s="1" customFormat="1" ht="15.75" customHeight="1" x14ac:dyDescent="0.2"/>
    <row r="58" s="1" customFormat="1" ht="15.75" customHeight="1" x14ac:dyDescent="0.2"/>
    <row r="59" s="1" customFormat="1" ht="15.75" customHeight="1" x14ac:dyDescent="0.2"/>
    <row r="60" s="1" customFormat="1" ht="15.75" customHeight="1" x14ac:dyDescent="0.2"/>
    <row r="61" s="1" customFormat="1" ht="15.75" customHeight="1" x14ac:dyDescent="0.2"/>
    <row r="62" s="1" customFormat="1" ht="15.75" customHeight="1" x14ac:dyDescent="0.2"/>
    <row r="63" s="1" customFormat="1" ht="15.75" customHeight="1" x14ac:dyDescent="0.2"/>
    <row r="64" s="1" customFormat="1" ht="15.75" customHeight="1" x14ac:dyDescent="0.2"/>
    <row r="65" s="1" customFormat="1" ht="15.75" customHeight="1" x14ac:dyDescent="0.2"/>
    <row r="66" s="1" customFormat="1" ht="15.75" customHeight="1" x14ac:dyDescent="0.2"/>
    <row r="67" s="1" customFormat="1" ht="15.75" customHeight="1" x14ac:dyDescent="0.2"/>
    <row r="68" s="1" customFormat="1" ht="15.75" customHeight="1" x14ac:dyDescent="0.2"/>
    <row r="69" s="1" customFormat="1" ht="15.75" customHeight="1" x14ac:dyDescent="0.2"/>
    <row r="70" s="1" customFormat="1" ht="15.75" customHeight="1" x14ac:dyDescent="0.2"/>
    <row r="71" s="1" customFormat="1" ht="15.75" customHeight="1" x14ac:dyDescent="0.2"/>
    <row r="72" s="1" customFormat="1" ht="15.75" customHeight="1" x14ac:dyDescent="0.2"/>
    <row r="73" s="1" customFormat="1" ht="15.75" customHeight="1" x14ac:dyDescent="0.2"/>
    <row r="74" s="1" customFormat="1" ht="15.75" customHeight="1" x14ac:dyDescent="0.2"/>
    <row r="75" s="1" customFormat="1" ht="15.75" customHeight="1" x14ac:dyDescent="0.2"/>
    <row r="76" s="1" customFormat="1" ht="15.75" customHeight="1" x14ac:dyDescent="0.2"/>
    <row r="77" s="1" customFormat="1" ht="15.75" customHeight="1" x14ac:dyDescent="0.2"/>
    <row r="78" s="1" customFormat="1" ht="15.75" customHeight="1" x14ac:dyDescent="0.2"/>
    <row r="79" s="1" customFormat="1" ht="15.75" customHeight="1" x14ac:dyDescent="0.2"/>
    <row r="80" s="1" customFormat="1" ht="15.75" customHeight="1" x14ac:dyDescent="0.2"/>
    <row r="81" s="1" customFormat="1" ht="15.75" customHeight="1" x14ac:dyDescent="0.2"/>
    <row r="82" s="1" customFormat="1" ht="15.75" customHeight="1" x14ac:dyDescent="0.2"/>
    <row r="83" s="1" customFormat="1" ht="15.75" customHeight="1" x14ac:dyDescent="0.2"/>
    <row r="84" s="1" customFormat="1" ht="15.75" customHeight="1" x14ac:dyDescent="0.2"/>
    <row r="85" s="1" customFormat="1" ht="15.75" customHeight="1" x14ac:dyDescent="0.2"/>
    <row r="86" s="1" customFormat="1" ht="15.75" customHeight="1" x14ac:dyDescent="0.2"/>
    <row r="87" s="1" customFormat="1" ht="15.75" customHeight="1" x14ac:dyDescent="0.2"/>
    <row r="88" s="1" customFormat="1" ht="15.75" customHeight="1" x14ac:dyDescent="0.2"/>
    <row r="89" s="1" customFormat="1" ht="15.75" customHeight="1" x14ac:dyDescent="0.2"/>
    <row r="90" s="1" customFormat="1" ht="15.75" customHeight="1" x14ac:dyDescent="0.2"/>
    <row r="91" s="1" customFormat="1" ht="15.75" customHeight="1" x14ac:dyDescent="0.2"/>
    <row r="92" s="1" customFormat="1" ht="15.75" customHeight="1" x14ac:dyDescent="0.2"/>
    <row r="93" s="1" customFormat="1" ht="15.75" customHeight="1" x14ac:dyDescent="0.2"/>
    <row r="94" s="1" customFormat="1" ht="15.75" customHeight="1" x14ac:dyDescent="0.2"/>
    <row r="95" s="1" customFormat="1" ht="15.75" customHeight="1" x14ac:dyDescent="0.2"/>
    <row r="96" s="1" customFormat="1" ht="15.75" customHeight="1" x14ac:dyDescent="0.2"/>
    <row r="97" s="1" customFormat="1" ht="15.75" customHeight="1" x14ac:dyDescent="0.2"/>
    <row r="98" s="1" customFormat="1" ht="15.75" customHeight="1" x14ac:dyDescent="0.2"/>
    <row r="99" s="1" customFormat="1" ht="15.75" customHeight="1" x14ac:dyDescent="0.2"/>
    <row r="100" s="1" customFormat="1" ht="15.75" customHeight="1" x14ac:dyDescent="0.2"/>
    <row r="101" s="1" customFormat="1" ht="15.75" customHeight="1" x14ac:dyDescent="0.2"/>
    <row r="102" s="1" customFormat="1" ht="15.75" customHeight="1" x14ac:dyDescent="0.2"/>
    <row r="103" s="1" customFormat="1" ht="15.75" customHeight="1" x14ac:dyDescent="0.2"/>
    <row r="104" s="1" customFormat="1" ht="15.75" customHeight="1" x14ac:dyDescent="0.2"/>
    <row r="105" s="1" customFormat="1" ht="15.75" customHeight="1" x14ac:dyDescent="0.2"/>
    <row r="106" s="1" customFormat="1" ht="15.75" customHeight="1" x14ac:dyDescent="0.2"/>
    <row r="107" s="1" customFormat="1" ht="15.75" customHeight="1" x14ac:dyDescent="0.2"/>
    <row r="108" s="1" customFormat="1" ht="15.75" customHeight="1" x14ac:dyDescent="0.2"/>
    <row r="109" s="1" customFormat="1" ht="15.75" customHeight="1" x14ac:dyDescent="0.2"/>
    <row r="110" s="1" customFormat="1" ht="15.75" customHeight="1" x14ac:dyDescent="0.2"/>
    <row r="111" s="1" customFormat="1" ht="15.75" customHeight="1" x14ac:dyDescent="0.2"/>
    <row r="112" s="1" customFormat="1" ht="15.75" customHeight="1" x14ac:dyDescent="0.2"/>
    <row r="113" s="1" customFormat="1" ht="15.75" customHeight="1" x14ac:dyDescent="0.2"/>
    <row r="114" s="1" customFormat="1" ht="15.75" customHeight="1" x14ac:dyDescent="0.2"/>
    <row r="115" s="1" customFormat="1" ht="15.75" customHeight="1" x14ac:dyDescent="0.2"/>
    <row r="116" s="1" customFormat="1" ht="15.75" customHeight="1" x14ac:dyDescent="0.2"/>
    <row r="117" s="1" customFormat="1" ht="15.75" customHeight="1" x14ac:dyDescent="0.2"/>
    <row r="118" s="1" customFormat="1" ht="15.75" customHeight="1" x14ac:dyDescent="0.2"/>
    <row r="119" s="1" customFormat="1" ht="15.75" customHeight="1" x14ac:dyDescent="0.2"/>
    <row r="120" s="1" customFormat="1" ht="15.75" customHeight="1" x14ac:dyDescent="0.2"/>
    <row r="121" s="1" customFormat="1" ht="15.75" customHeight="1" x14ac:dyDescent="0.2"/>
    <row r="122" s="1" customFormat="1" ht="15.75" customHeight="1" x14ac:dyDescent="0.2"/>
    <row r="123" s="1" customFormat="1" ht="15.75" customHeight="1" x14ac:dyDescent="0.2"/>
    <row r="124" s="1" customFormat="1" ht="15.75" customHeight="1" x14ac:dyDescent="0.2"/>
    <row r="125" s="1" customFormat="1" ht="15.75" customHeight="1" x14ac:dyDescent="0.2"/>
    <row r="126" s="1" customFormat="1" ht="15.75" customHeight="1" x14ac:dyDescent="0.2"/>
    <row r="127" s="1" customFormat="1" ht="15.75" customHeight="1" x14ac:dyDescent="0.2"/>
    <row r="128" s="1" customFormat="1" ht="15.75" customHeight="1" x14ac:dyDescent="0.2"/>
    <row r="129" s="1" customFormat="1" ht="15.75" customHeight="1" x14ac:dyDescent="0.2"/>
    <row r="130" s="1" customFormat="1" ht="15.75" customHeight="1" x14ac:dyDescent="0.2"/>
    <row r="131" s="1" customFormat="1" ht="15.75" customHeight="1" x14ac:dyDescent="0.2"/>
    <row r="132" s="1" customFormat="1" ht="15.75" customHeight="1" x14ac:dyDescent="0.2"/>
    <row r="133" s="1" customFormat="1" ht="15.75" customHeight="1" x14ac:dyDescent="0.2"/>
    <row r="134" s="1" customFormat="1" ht="15.75" customHeight="1" x14ac:dyDescent="0.2"/>
    <row r="135" s="1" customFormat="1" ht="15.75" customHeight="1" x14ac:dyDescent="0.2"/>
    <row r="136" s="1" customFormat="1" ht="15.75" customHeight="1" x14ac:dyDescent="0.2"/>
    <row r="137" s="1" customFormat="1" ht="15.75" customHeight="1" x14ac:dyDescent="0.2"/>
    <row r="138" s="1" customFormat="1" ht="15.75" customHeight="1" x14ac:dyDescent="0.2"/>
    <row r="139" s="1" customFormat="1" ht="15.75" customHeight="1" x14ac:dyDescent="0.2"/>
    <row r="140" s="1" customFormat="1" ht="15.75" customHeight="1" x14ac:dyDescent="0.2"/>
    <row r="141" s="1" customFormat="1" ht="15.75" customHeight="1" x14ac:dyDescent="0.2"/>
    <row r="142" s="1" customFormat="1" ht="15.75" customHeight="1" x14ac:dyDescent="0.2"/>
    <row r="143" s="1" customFormat="1" ht="15.75" customHeight="1" x14ac:dyDescent="0.2"/>
    <row r="144" s="1" customFormat="1" ht="15.75" customHeight="1" x14ac:dyDescent="0.2"/>
    <row r="145" s="1" customFormat="1" ht="15.75" customHeight="1" x14ac:dyDescent="0.2"/>
    <row r="146" s="1" customFormat="1" ht="15.75" customHeight="1" x14ac:dyDescent="0.2"/>
    <row r="147" s="1" customFormat="1" ht="15.75" customHeight="1" x14ac:dyDescent="0.2"/>
    <row r="148" s="1" customFormat="1" ht="15.75" customHeight="1" x14ac:dyDescent="0.2"/>
    <row r="149" s="1" customFormat="1" ht="15.75" customHeight="1" x14ac:dyDescent="0.2"/>
    <row r="150" s="1" customFormat="1" ht="15.75" customHeight="1" x14ac:dyDescent="0.2"/>
    <row r="151" s="1" customFormat="1" ht="15.75" customHeight="1" x14ac:dyDescent="0.2"/>
    <row r="152" s="1" customFormat="1" ht="15.75" customHeight="1" x14ac:dyDescent="0.2"/>
    <row r="153" s="1" customFormat="1" ht="15.75" customHeight="1" x14ac:dyDescent="0.2"/>
    <row r="154" s="1" customFormat="1" ht="15.75" customHeight="1" x14ac:dyDescent="0.2"/>
    <row r="155" s="1" customFormat="1" ht="15.75" customHeight="1" x14ac:dyDescent="0.2"/>
    <row r="156" s="1" customFormat="1" ht="15.75" customHeight="1" x14ac:dyDescent="0.2"/>
    <row r="157" s="1" customFormat="1" ht="15.75" customHeight="1" x14ac:dyDescent="0.2"/>
    <row r="158" s="1" customFormat="1" ht="15.75" customHeight="1" x14ac:dyDescent="0.2"/>
    <row r="159" s="1" customFormat="1" ht="15.75" customHeight="1" x14ac:dyDescent="0.2"/>
    <row r="160" s="1" customFormat="1" ht="15.75" customHeight="1" x14ac:dyDescent="0.2"/>
    <row r="161" s="1" customFormat="1" ht="15.75" customHeight="1" x14ac:dyDescent="0.2"/>
    <row r="162" s="1" customFormat="1" ht="15.75" customHeight="1" x14ac:dyDescent="0.2"/>
    <row r="163" s="1" customFormat="1" ht="15.75" customHeight="1" x14ac:dyDescent="0.2"/>
    <row r="164" s="1" customFormat="1" ht="15.75" customHeight="1" x14ac:dyDescent="0.2"/>
    <row r="165" s="1" customFormat="1" ht="15.75" customHeight="1" x14ac:dyDescent="0.2"/>
    <row r="166" s="1" customFormat="1" ht="15.75" customHeight="1" x14ac:dyDescent="0.2"/>
    <row r="167" s="1" customFormat="1" ht="15.75" customHeight="1" x14ac:dyDescent="0.2"/>
    <row r="168" s="1" customFormat="1" ht="15.75" customHeight="1" x14ac:dyDescent="0.2"/>
    <row r="169" s="1" customFormat="1" ht="15.75" customHeight="1" x14ac:dyDescent="0.2"/>
    <row r="170" s="1" customFormat="1" ht="15.75" customHeight="1" x14ac:dyDescent="0.2"/>
    <row r="171" s="1" customFormat="1" ht="15.75" customHeight="1" x14ac:dyDescent="0.2"/>
    <row r="172" s="1" customFormat="1" ht="15.75" customHeight="1" x14ac:dyDescent="0.2"/>
    <row r="173" s="1" customFormat="1" ht="15.75" customHeight="1" x14ac:dyDescent="0.2"/>
    <row r="174" s="1" customFormat="1" ht="15.75" customHeight="1" x14ac:dyDescent="0.2"/>
    <row r="175" s="1" customFormat="1" ht="15.75" customHeight="1" x14ac:dyDescent="0.2"/>
    <row r="176" s="1" customFormat="1" ht="15.75" customHeight="1" x14ac:dyDescent="0.2"/>
    <row r="177" s="1" customFormat="1" ht="15.75" customHeight="1" x14ac:dyDescent="0.2"/>
    <row r="178" s="1" customFormat="1" ht="15.75" customHeight="1" x14ac:dyDescent="0.2"/>
    <row r="179" s="1" customFormat="1" ht="15.75" customHeight="1" x14ac:dyDescent="0.2"/>
    <row r="180" s="1" customFormat="1" ht="15.75" customHeight="1" x14ac:dyDescent="0.2"/>
    <row r="181" s="1" customFormat="1" ht="15.75" customHeight="1" x14ac:dyDescent="0.2"/>
    <row r="182" s="1" customFormat="1" ht="15.75" customHeight="1" x14ac:dyDescent="0.2"/>
    <row r="183" s="1" customFormat="1" ht="15.75" customHeight="1" x14ac:dyDescent="0.2"/>
    <row r="184" s="1" customFormat="1" ht="15.75" customHeight="1" x14ac:dyDescent="0.2"/>
    <row r="185" s="1" customFormat="1" ht="15.75" customHeight="1" x14ac:dyDescent="0.2"/>
    <row r="186" s="1" customFormat="1" ht="15.75" customHeight="1" x14ac:dyDescent="0.2"/>
    <row r="187" s="1" customFormat="1" ht="15.75" customHeight="1" x14ac:dyDescent="0.2"/>
    <row r="188" s="1" customFormat="1" ht="15.75" customHeight="1" x14ac:dyDescent="0.2"/>
    <row r="189" s="1" customFormat="1" ht="15.75" customHeight="1" x14ac:dyDescent="0.2"/>
    <row r="190" s="1" customFormat="1" ht="15.75" customHeight="1" x14ac:dyDescent="0.2"/>
    <row r="191" s="1" customFormat="1" ht="15.75" customHeight="1" x14ac:dyDescent="0.2"/>
    <row r="192" s="1" customFormat="1" ht="15.75" customHeight="1" x14ac:dyDescent="0.2"/>
    <row r="193" s="1" customFormat="1" ht="15.75" customHeight="1" x14ac:dyDescent="0.2"/>
    <row r="194" s="1" customFormat="1" ht="15.75" customHeight="1" x14ac:dyDescent="0.2"/>
    <row r="195" s="1" customFormat="1" ht="15.75" customHeight="1" x14ac:dyDescent="0.2"/>
    <row r="196" s="1" customFormat="1" ht="15.75" customHeight="1" x14ac:dyDescent="0.2"/>
    <row r="197" s="1" customFormat="1" ht="15.75" customHeight="1" x14ac:dyDescent="0.2"/>
    <row r="198" s="1" customFormat="1" ht="15.75" customHeight="1" x14ac:dyDescent="0.2"/>
    <row r="199" s="1" customFormat="1" ht="15.75" customHeight="1" x14ac:dyDescent="0.2"/>
    <row r="200" s="1" customFormat="1" ht="15.75" customHeight="1" x14ac:dyDescent="0.2"/>
    <row r="201" s="1" customFormat="1" ht="15.75" customHeight="1" x14ac:dyDescent="0.2"/>
    <row r="202" s="1" customFormat="1" ht="15.75" customHeight="1" x14ac:dyDescent="0.2"/>
    <row r="203" s="1" customFormat="1" ht="15.75" customHeight="1" x14ac:dyDescent="0.2"/>
    <row r="204" s="1" customFormat="1" ht="15.75" customHeight="1" x14ac:dyDescent="0.2"/>
    <row r="205" s="1" customFormat="1" ht="15.75" customHeight="1" x14ac:dyDescent="0.2"/>
    <row r="206" s="1" customFormat="1" ht="15.75" customHeight="1" x14ac:dyDescent="0.2"/>
    <row r="207" s="1" customFormat="1" ht="15.75" customHeight="1" x14ac:dyDescent="0.2"/>
    <row r="208" s="1" customFormat="1" ht="15.75" customHeight="1" x14ac:dyDescent="0.2"/>
    <row r="209" s="1" customFormat="1" ht="15.75" customHeight="1" x14ac:dyDescent="0.2"/>
    <row r="210" s="1" customFormat="1" ht="15.75" customHeight="1" x14ac:dyDescent="0.2"/>
    <row r="211" s="1" customFormat="1" ht="15.75" customHeight="1" x14ac:dyDescent="0.2"/>
    <row r="212" s="1" customFormat="1" ht="15.75" customHeight="1" x14ac:dyDescent="0.2"/>
    <row r="213" s="1" customFormat="1" ht="15.75" customHeight="1" x14ac:dyDescent="0.2"/>
    <row r="214" s="1" customFormat="1" ht="15.75" customHeight="1" x14ac:dyDescent="0.2"/>
    <row r="215" s="1" customFormat="1" ht="15.75" customHeight="1" x14ac:dyDescent="0.2"/>
    <row r="216" s="1" customFormat="1" ht="15.75" customHeight="1" x14ac:dyDescent="0.2"/>
    <row r="217" s="1" customFormat="1" ht="15.75" customHeight="1" x14ac:dyDescent="0.2"/>
    <row r="218" s="1" customFormat="1" ht="15.75" customHeight="1" x14ac:dyDescent="0.2"/>
    <row r="219" s="1" customFormat="1" ht="15.75" customHeight="1" x14ac:dyDescent="0.2"/>
    <row r="220" s="1" customFormat="1" ht="15.75" customHeight="1" x14ac:dyDescent="0.2"/>
    <row r="221" s="1" customFormat="1" ht="15.75" customHeight="1" x14ac:dyDescent="0.2"/>
    <row r="222" s="1" customFormat="1" ht="15.75" customHeight="1" x14ac:dyDescent="0.2"/>
    <row r="223" s="1" customFormat="1" ht="15.75" customHeight="1" x14ac:dyDescent="0.2"/>
    <row r="224" s="1" customFormat="1" ht="15.75" customHeight="1" x14ac:dyDescent="0.2"/>
    <row r="225" s="1" customFormat="1" ht="15.75" customHeight="1" x14ac:dyDescent="0.2"/>
    <row r="226" s="1" customFormat="1" ht="15.75" customHeight="1" x14ac:dyDescent="0.2"/>
    <row r="227" s="1" customFormat="1" ht="15.75" customHeight="1" x14ac:dyDescent="0.2"/>
    <row r="228" s="1" customFormat="1" ht="15.75" customHeight="1" x14ac:dyDescent="0.2"/>
    <row r="229" s="1" customFormat="1" ht="15.75" customHeight="1" x14ac:dyDescent="0.2"/>
    <row r="230" s="1" customFormat="1" ht="15.75" customHeight="1" x14ac:dyDescent="0.2"/>
    <row r="231" s="1" customFormat="1" ht="15.75" customHeight="1" x14ac:dyDescent="0.2"/>
    <row r="232" s="1" customFormat="1" ht="15.75" customHeight="1" x14ac:dyDescent="0.2"/>
    <row r="233" s="1" customFormat="1" ht="15.75" customHeight="1" x14ac:dyDescent="0.2"/>
    <row r="234" s="1" customFormat="1" ht="15.75" customHeight="1" x14ac:dyDescent="0.2"/>
    <row r="235" s="1" customFormat="1" ht="15.75" customHeight="1" x14ac:dyDescent="0.2"/>
    <row r="236" s="1" customFormat="1" ht="15.75" customHeight="1" x14ac:dyDescent="0.2"/>
    <row r="237" s="1" customFormat="1" ht="15.75" customHeight="1" x14ac:dyDescent="0.2"/>
    <row r="238" s="1" customFormat="1" ht="15.75" customHeight="1" x14ac:dyDescent="0.2"/>
    <row r="239" s="1" customFormat="1" ht="15.75" customHeight="1" x14ac:dyDescent="0.2"/>
    <row r="240" s="1" customFormat="1" ht="15.75" customHeight="1" x14ac:dyDescent="0.2"/>
    <row r="241" s="1" customFormat="1" ht="15.75" customHeight="1" x14ac:dyDescent="0.2"/>
    <row r="242" s="1" customFormat="1" ht="15.75" customHeight="1" x14ac:dyDescent="0.2"/>
    <row r="243" s="1" customFormat="1" ht="15.75" customHeight="1" x14ac:dyDescent="0.2"/>
    <row r="244" s="1" customFormat="1" ht="15.75" customHeight="1" x14ac:dyDescent="0.2"/>
    <row r="245" s="1" customFormat="1" ht="15.75" customHeight="1" x14ac:dyDescent="0.2"/>
    <row r="246" s="1" customFormat="1" ht="15.75" customHeight="1" x14ac:dyDescent="0.2"/>
    <row r="247" s="1" customFormat="1" ht="15.75" customHeight="1" x14ac:dyDescent="0.2"/>
    <row r="248" s="1" customFormat="1" ht="15.75" customHeight="1" x14ac:dyDescent="0.2"/>
    <row r="249" s="1" customFormat="1" ht="15.75" customHeight="1" x14ac:dyDescent="0.2"/>
    <row r="250" s="1" customFormat="1" ht="15.75" customHeight="1" x14ac:dyDescent="0.2"/>
    <row r="251" s="1" customFormat="1" ht="15.75" customHeight="1" x14ac:dyDescent="0.2"/>
    <row r="252" s="1" customFormat="1" ht="15.75" customHeight="1" x14ac:dyDescent="0.2"/>
    <row r="253" s="1" customFormat="1" ht="15.75" customHeight="1" x14ac:dyDescent="0.2"/>
    <row r="254" s="1" customFormat="1" ht="15.75" customHeight="1" x14ac:dyDescent="0.2"/>
    <row r="255" s="1" customFormat="1" ht="15.75" customHeight="1" x14ac:dyDescent="0.2"/>
    <row r="256" s="1" customFormat="1" ht="15.75" customHeight="1" x14ac:dyDescent="0.2"/>
    <row r="257" s="1" customFormat="1" ht="15.75" customHeight="1" x14ac:dyDescent="0.2"/>
    <row r="258" s="1" customFormat="1" ht="15.75" customHeight="1" x14ac:dyDescent="0.2"/>
    <row r="259" s="1" customFormat="1" ht="15.75" customHeight="1" x14ac:dyDescent="0.2"/>
    <row r="260" s="1" customFormat="1" ht="15.75" customHeight="1" x14ac:dyDescent="0.2"/>
    <row r="261" s="1" customFormat="1" ht="15.75" customHeight="1" x14ac:dyDescent="0.2"/>
    <row r="262" s="1" customFormat="1" ht="15.75" customHeight="1" x14ac:dyDescent="0.2"/>
    <row r="263" s="1" customFormat="1" ht="15.75" customHeight="1" x14ac:dyDescent="0.2"/>
    <row r="264" s="1" customFormat="1" ht="15.75" customHeight="1" x14ac:dyDescent="0.2"/>
    <row r="265" s="1" customFormat="1" ht="15.75" customHeight="1" x14ac:dyDescent="0.2"/>
    <row r="266" s="1" customFormat="1" ht="15.75" customHeight="1" x14ac:dyDescent="0.2"/>
    <row r="267" s="1" customFormat="1" ht="15.75" customHeight="1" x14ac:dyDescent="0.2"/>
    <row r="268" s="1" customFormat="1" ht="15.75" customHeight="1" x14ac:dyDescent="0.2"/>
    <row r="269" s="1" customFormat="1" ht="15.75" customHeight="1" x14ac:dyDescent="0.2"/>
    <row r="270" s="1" customFormat="1" ht="15.75" customHeight="1" x14ac:dyDescent="0.2"/>
    <row r="271" s="1" customFormat="1" ht="15.75" customHeight="1" x14ac:dyDescent="0.2"/>
    <row r="272" s="1" customFormat="1" ht="15.75" customHeight="1" x14ac:dyDescent="0.2"/>
    <row r="273" s="1" customFormat="1" ht="15.75" customHeight="1" x14ac:dyDescent="0.2"/>
    <row r="274" s="1" customFormat="1" ht="15.75" customHeight="1" x14ac:dyDescent="0.2"/>
    <row r="275" s="1" customFormat="1" ht="15.75" customHeight="1" x14ac:dyDescent="0.2"/>
    <row r="276" s="1" customFormat="1" ht="15.75" customHeight="1" x14ac:dyDescent="0.2"/>
    <row r="277" s="1" customFormat="1" ht="15.75" customHeight="1" x14ac:dyDescent="0.2"/>
    <row r="278" s="1" customFormat="1" ht="15.75" customHeight="1" x14ac:dyDescent="0.2"/>
    <row r="279" s="1" customFormat="1" ht="15.75" customHeight="1" x14ac:dyDescent="0.2"/>
    <row r="280" s="1" customFormat="1" ht="15.75" customHeight="1" x14ac:dyDescent="0.2"/>
    <row r="281" s="1" customFormat="1" ht="15.75" customHeight="1" x14ac:dyDescent="0.2"/>
    <row r="282" s="1" customFormat="1" ht="15.75" customHeight="1" x14ac:dyDescent="0.2"/>
    <row r="283" s="1" customFormat="1" ht="15.75" customHeight="1" x14ac:dyDescent="0.2"/>
    <row r="284" s="1" customFormat="1" ht="15.75" customHeight="1" x14ac:dyDescent="0.2"/>
    <row r="285" s="1" customFormat="1" ht="15.75" customHeight="1" x14ac:dyDescent="0.2"/>
    <row r="286" s="1" customFormat="1" ht="15.75" customHeight="1" x14ac:dyDescent="0.2"/>
    <row r="287" s="1" customFormat="1" ht="15.75" customHeight="1" x14ac:dyDescent="0.2"/>
    <row r="288" s="1" customFormat="1" ht="15.75" customHeight="1" x14ac:dyDescent="0.2"/>
    <row r="289" s="1" customFormat="1" ht="15.75" customHeight="1" x14ac:dyDescent="0.2"/>
    <row r="290" s="1" customFormat="1" ht="15.75" customHeight="1" x14ac:dyDescent="0.2"/>
    <row r="291" s="1" customFormat="1" ht="15.75" customHeight="1" x14ac:dyDescent="0.2"/>
    <row r="292" s="1" customFormat="1" ht="15.75" customHeight="1" x14ac:dyDescent="0.2"/>
    <row r="293" s="1" customFormat="1" ht="15.75" customHeight="1" x14ac:dyDescent="0.2"/>
    <row r="294" s="1" customFormat="1" ht="15.75" customHeight="1" x14ac:dyDescent="0.2"/>
    <row r="295" s="1" customFormat="1" ht="15.75" customHeight="1" x14ac:dyDescent="0.2"/>
    <row r="296" s="1" customFormat="1" ht="15.75" customHeight="1" x14ac:dyDescent="0.2"/>
    <row r="297" s="1" customFormat="1" ht="15.75" customHeight="1" x14ac:dyDescent="0.2"/>
    <row r="298" s="1" customFormat="1" ht="15.75" customHeight="1" x14ac:dyDescent="0.2"/>
    <row r="299" s="1" customFormat="1" ht="15.75" customHeight="1" x14ac:dyDescent="0.2"/>
    <row r="300" s="1" customFormat="1" ht="15.75" customHeight="1" x14ac:dyDescent="0.2"/>
    <row r="301" s="1" customFormat="1" ht="15.75" customHeight="1" x14ac:dyDescent="0.2"/>
    <row r="302" s="1" customFormat="1" ht="15.75" customHeight="1" x14ac:dyDescent="0.2"/>
    <row r="303" s="1" customFormat="1" ht="15.75" customHeight="1" x14ac:dyDescent="0.2"/>
    <row r="304" s="1" customFormat="1" ht="15.75" customHeight="1" x14ac:dyDescent="0.2"/>
    <row r="305" s="1" customFormat="1" ht="15.75" customHeight="1" x14ac:dyDescent="0.2"/>
    <row r="306" s="1" customFormat="1" ht="15.75" customHeight="1" x14ac:dyDescent="0.2"/>
    <row r="307" s="1" customFormat="1" ht="15.75" customHeight="1" x14ac:dyDescent="0.2"/>
    <row r="308" s="1" customFormat="1" ht="15.75" customHeight="1" x14ac:dyDescent="0.2"/>
    <row r="309" s="1" customFormat="1" ht="15.75" customHeight="1" x14ac:dyDescent="0.2"/>
    <row r="310" s="1" customFormat="1" ht="15.75" customHeight="1" x14ac:dyDescent="0.2"/>
    <row r="311" s="1" customFormat="1" ht="15.75" customHeight="1" x14ac:dyDescent="0.2"/>
    <row r="312" s="1" customFormat="1" ht="15.75" customHeight="1" x14ac:dyDescent="0.2"/>
    <row r="313" s="1" customFormat="1" ht="15.75" customHeight="1" x14ac:dyDescent="0.2"/>
    <row r="314" s="1" customFormat="1" ht="15.75" customHeight="1" x14ac:dyDescent="0.2"/>
    <row r="315" s="1" customFormat="1" ht="15.75" customHeight="1" x14ac:dyDescent="0.2"/>
    <row r="316" s="1" customFormat="1" ht="15.75" customHeight="1" x14ac:dyDescent="0.2"/>
    <row r="317" s="1" customFormat="1" ht="15.75" customHeight="1" x14ac:dyDescent="0.2"/>
    <row r="318" s="1" customFormat="1" ht="15.75" customHeight="1" x14ac:dyDescent="0.2"/>
    <row r="319" s="1" customFormat="1" ht="15.75" customHeight="1" x14ac:dyDescent="0.2"/>
    <row r="320" s="1" customFormat="1" ht="15.75" customHeight="1" x14ac:dyDescent="0.2"/>
    <row r="321" s="1" customFormat="1" ht="15.75" customHeight="1" x14ac:dyDescent="0.2"/>
    <row r="322" s="1" customFormat="1" ht="15.75" customHeight="1" x14ac:dyDescent="0.2"/>
    <row r="323" s="1" customFormat="1" ht="15.75" customHeight="1" x14ac:dyDescent="0.2"/>
    <row r="324" s="1" customFormat="1" ht="15.75" customHeight="1" x14ac:dyDescent="0.2"/>
    <row r="325" s="1" customFormat="1" ht="15.75" customHeight="1" x14ac:dyDescent="0.2"/>
    <row r="326" s="1" customFormat="1" ht="15.75" customHeight="1" x14ac:dyDescent="0.2"/>
    <row r="327" s="1" customFormat="1" ht="15.75" customHeight="1" x14ac:dyDescent="0.2"/>
    <row r="328" s="1" customFormat="1" ht="15.75" customHeight="1" x14ac:dyDescent="0.2"/>
    <row r="329" s="1" customFormat="1" ht="15.75" customHeight="1" x14ac:dyDescent="0.2"/>
    <row r="330" s="1" customFormat="1" ht="15.75" customHeight="1" x14ac:dyDescent="0.2"/>
    <row r="331" s="1" customFormat="1" ht="15.75" customHeight="1" x14ac:dyDescent="0.2"/>
    <row r="332" s="1" customFormat="1" ht="15.75" customHeight="1" x14ac:dyDescent="0.2"/>
    <row r="333" s="1" customFormat="1" ht="15.75" customHeight="1" x14ac:dyDescent="0.2"/>
    <row r="334" s="1" customFormat="1" ht="15.75" customHeight="1" x14ac:dyDescent="0.2"/>
    <row r="335" s="1" customFormat="1" ht="15.75" customHeight="1" x14ac:dyDescent="0.2"/>
    <row r="336" s="1" customFormat="1" ht="15.75" customHeight="1" x14ac:dyDescent="0.2"/>
    <row r="337" s="1" customFormat="1" ht="15.75" customHeight="1" x14ac:dyDescent="0.2"/>
    <row r="338" s="1" customFormat="1" ht="15.75" customHeight="1" x14ac:dyDescent="0.2"/>
    <row r="339" s="1" customFormat="1" ht="15.75" customHeight="1" x14ac:dyDescent="0.2"/>
    <row r="340" s="1" customFormat="1" ht="15.75" customHeight="1" x14ac:dyDescent="0.2"/>
    <row r="341" s="1" customFormat="1" ht="15.75" customHeight="1" x14ac:dyDescent="0.2"/>
    <row r="342" s="1" customFormat="1" ht="15.75" customHeight="1" x14ac:dyDescent="0.2"/>
    <row r="343" s="1" customFormat="1" ht="15.75" customHeight="1" x14ac:dyDescent="0.2"/>
    <row r="344" s="1" customFormat="1" ht="15.75" customHeight="1" x14ac:dyDescent="0.2"/>
    <row r="345" s="1" customFormat="1" ht="15.75" customHeight="1" x14ac:dyDescent="0.2"/>
    <row r="346" s="1" customFormat="1" ht="15.75" customHeight="1" x14ac:dyDescent="0.2"/>
    <row r="347" s="1" customFormat="1" ht="15.75" customHeight="1" x14ac:dyDescent="0.2"/>
    <row r="348" s="1" customFormat="1" ht="15.75" customHeight="1" x14ac:dyDescent="0.2"/>
    <row r="349" s="1" customFormat="1" ht="15.75" customHeight="1" x14ac:dyDescent="0.2"/>
    <row r="350" s="1" customFormat="1" ht="15.75" customHeight="1" x14ac:dyDescent="0.2"/>
    <row r="351" s="1" customFormat="1" ht="15.75" customHeight="1" x14ac:dyDescent="0.2"/>
    <row r="352" s="1" customFormat="1" ht="15.75" customHeight="1" x14ac:dyDescent="0.2"/>
    <row r="353" s="1" customFormat="1" ht="15.75" customHeight="1" x14ac:dyDescent="0.2"/>
    <row r="354" s="1" customFormat="1" ht="15.75" customHeight="1" x14ac:dyDescent="0.2"/>
    <row r="355" s="1" customFormat="1" ht="15.75" customHeight="1" x14ac:dyDescent="0.2"/>
    <row r="356" s="1" customFormat="1" ht="15.75" customHeight="1" x14ac:dyDescent="0.2"/>
    <row r="357" s="1" customFormat="1" ht="15.75" customHeight="1" x14ac:dyDescent="0.2"/>
    <row r="358" s="1" customFormat="1" ht="15.75" customHeight="1" x14ac:dyDescent="0.2"/>
    <row r="359" s="1" customFormat="1" ht="15.75" customHeight="1" x14ac:dyDescent="0.2"/>
    <row r="360" s="1" customFormat="1" ht="15.75" customHeight="1" x14ac:dyDescent="0.2"/>
    <row r="361" s="1" customFormat="1" ht="15.75" customHeight="1" x14ac:dyDescent="0.2"/>
    <row r="362" s="1" customFormat="1" ht="15.75" customHeight="1" x14ac:dyDescent="0.2"/>
    <row r="363" s="1" customFormat="1" ht="15.75" customHeight="1" x14ac:dyDescent="0.2"/>
    <row r="364" s="1" customFormat="1" ht="15.75" customHeight="1" x14ac:dyDescent="0.2"/>
    <row r="365" s="1" customFormat="1" ht="15.75" customHeight="1" x14ac:dyDescent="0.2"/>
    <row r="366" s="1" customFormat="1" ht="15.75" customHeight="1" x14ac:dyDescent="0.2"/>
    <row r="367" s="1" customFormat="1" ht="15.75" customHeight="1" x14ac:dyDescent="0.2"/>
    <row r="368" s="1" customFormat="1" ht="15.75" customHeight="1" x14ac:dyDescent="0.2"/>
    <row r="369" s="1" customFormat="1" ht="15.75" customHeight="1" x14ac:dyDescent="0.2"/>
    <row r="370" s="1" customFormat="1" ht="15.75" customHeight="1" x14ac:dyDescent="0.2"/>
    <row r="371" s="1" customFormat="1" ht="15.75" customHeight="1" x14ac:dyDescent="0.2"/>
    <row r="372" s="1" customFormat="1" ht="15.75" customHeight="1" x14ac:dyDescent="0.2"/>
    <row r="373" s="1" customFormat="1" ht="15.75" customHeight="1" x14ac:dyDescent="0.2"/>
    <row r="374" s="1" customFormat="1" ht="15.75" customHeight="1" x14ac:dyDescent="0.2"/>
    <row r="375" s="1" customFormat="1" ht="15.75" customHeight="1" x14ac:dyDescent="0.2"/>
    <row r="376" s="1" customFormat="1" ht="15.75" customHeight="1" x14ac:dyDescent="0.2"/>
    <row r="377" s="1" customFormat="1" ht="15.75" customHeight="1" x14ac:dyDescent="0.2"/>
    <row r="378" s="1" customFormat="1" ht="15.75" customHeight="1" x14ac:dyDescent="0.2"/>
    <row r="379" s="1" customFormat="1" ht="15.75" customHeight="1" x14ac:dyDescent="0.2"/>
    <row r="380" s="1" customFormat="1" ht="15.75" customHeight="1" x14ac:dyDescent="0.2"/>
    <row r="381" s="1" customFormat="1" ht="15.75" customHeight="1" x14ac:dyDescent="0.2"/>
    <row r="382" s="1" customFormat="1" ht="15.75" customHeight="1" x14ac:dyDescent="0.2"/>
    <row r="383" s="1" customFormat="1" ht="15.75" customHeight="1" x14ac:dyDescent="0.2"/>
    <row r="384" s="1" customFormat="1" ht="15.75" customHeight="1" x14ac:dyDescent="0.2"/>
    <row r="385" s="1" customFormat="1" ht="15.75" customHeight="1" x14ac:dyDescent="0.2"/>
    <row r="386" s="1" customFormat="1" ht="15.75" customHeight="1" x14ac:dyDescent="0.2"/>
    <row r="387" s="1" customFormat="1" ht="15.75" customHeight="1" x14ac:dyDescent="0.2"/>
    <row r="388" s="1" customFormat="1" ht="15.75" customHeight="1" x14ac:dyDescent="0.2"/>
    <row r="389" s="1" customFormat="1" ht="15.75" customHeight="1" x14ac:dyDescent="0.2"/>
    <row r="390" s="1" customFormat="1" ht="15.75" customHeight="1" x14ac:dyDescent="0.2"/>
    <row r="391" s="1" customFormat="1" ht="15.75" customHeight="1" x14ac:dyDescent="0.2"/>
    <row r="392" s="1" customFormat="1" ht="15.75" customHeight="1" x14ac:dyDescent="0.2"/>
    <row r="393" s="1" customFormat="1" ht="15.75" customHeight="1" x14ac:dyDescent="0.2"/>
    <row r="394" s="1" customFormat="1" ht="15.75" customHeight="1" x14ac:dyDescent="0.2"/>
    <row r="395" s="1" customFormat="1" ht="15.75" customHeight="1" x14ac:dyDescent="0.2"/>
    <row r="396" s="1" customFormat="1" ht="15.75" customHeight="1" x14ac:dyDescent="0.2"/>
    <row r="397" s="1" customFormat="1" ht="15.75" customHeight="1" x14ac:dyDescent="0.2"/>
    <row r="398" s="1" customFormat="1" ht="15.75" customHeight="1" x14ac:dyDescent="0.2"/>
    <row r="399" s="1" customFormat="1" ht="15.75" customHeight="1" x14ac:dyDescent="0.2"/>
    <row r="400" s="1" customFormat="1" ht="15.75" customHeight="1" x14ac:dyDescent="0.2"/>
    <row r="401" s="1" customFormat="1" ht="15.75" customHeight="1" x14ac:dyDescent="0.2"/>
    <row r="402" s="1" customFormat="1" ht="15.75" customHeight="1" x14ac:dyDescent="0.2"/>
    <row r="403" s="1" customFormat="1" ht="15.75" customHeight="1" x14ac:dyDescent="0.2"/>
    <row r="404" s="1" customFormat="1" ht="15.75" customHeight="1" x14ac:dyDescent="0.2"/>
    <row r="405" s="1" customFormat="1" ht="15.75" customHeight="1" x14ac:dyDescent="0.2"/>
    <row r="406" s="1" customFormat="1" ht="15.75" customHeight="1" x14ac:dyDescent="0.2"/>
    <row r="407" s="1" customFormat="1" ht="15.75" customHeight="1" x14ac:dyDescent="0.2"/>
    <row r="408" s="1" customFormat="1" ht="15.75" customHeight="1" x14ac:dyDescent="0.2"/>
    <row r="409" s="1" customFormat="1" ht="15.75" customHeight="1" x14ac:dyDescent="0.2"/>
    <row r="410" s="1" customFormat="1" ht="15.75" customHeight="1" x14ac:dyDescent="0.2"/>
    <row r="411" s="1" customFormat="1" ht="15.75" customHeight="1" x14ac:dyDescent="0.2"/>
    <row r="412" s="1" customFormat="1" ht="15.75" customHeight="1" x14ac:dyDescent="0.2"/>
    <row r="413" s="1" customFormat="1" ht="15.75" customHeight="1" x14ac:dyDescent="0.2"/>
    <row r="414" s="1" customFormat="1" ht="15.75" customHeight="1" x14ac:dyDescent="0.2"/>
    <row r="415" s="1" customFormat="1" ht="15.75" customHeight="1" x14ac:dyDescent="0.2"/>
    <row r="416" s="1" customFormat="1" ht="15.75" customHeight="1" x14ac:dyDescent="0.2"/>
    <row r="417" s="1" customFormat="1" ht="15.75" customHeight="1" x14ac:dyDescent="0.2"/>
    <row r="418" s="1" customFormat="1" ht="15.75" customHeight="1" x14ac:dyDescent="0.2"/>
    <row r="419" s="1" customFormat="1" ht="15.75" customHeight="1" x14ac:dyDescent="0.2"/>
    <row r="420" s="1" customFormat="1" ht="15.75" customHeight="1" x14ac:dyDescent="0.2"/>
    <row r="421" s="1" customFormat="1" ht="15.75" customHeight="1" x14ac:dyDescent="0.2"/>
    <row r="422" s="1" customFormat="1" ht="15.75" customHeight="1" x14ac:dyDescent="0.2"/>
    <row r="423" s="1" customFormat="1" ht="15.75" customHeight="1" x14ac:dyDescent="0.2"/>
    <row r="424" s="1" customFormat="1" ht="15.75" customHeight="1" x14ac:dyDescent="0.2"/>
    <row r="425" s="1" customFormat="1" ht="15.75" customHeight="1" x14ac:dyDescent="0.2"/>
    <row r="426" s="1" customFormat="1" ht="15.75" customHeight="1" x14ac:dyDescent="0.2"/>
    <row r="427" s="1" customFormat="1" ht="15.75" customHeight="1" x14ac:dyDescent="0.2"/>
    <row r="428" s="1" customFormat="1" ht="15.75" customHeight="1" x14ac:dyDescent="0.2"/>
    <row r="429" s="1" customFormat="1" ht="15.75" customHeight="1" x14ac:dyDescent="0.2"/>
    <row r="430" s="1" customFormat="1" ht="15.75" customHeight="1" x14ac:dyDescent="0.2"/>
    <row r="431" s="1" customFormat="1" ht="15.75" customHeight="1" x14ac:dyDescent="0.2"/>
    <row r="432" s="1" customFormat="1" ht="15.75" customHeight="1" x14ac:dyDescent="0.2"/>
    <row r="433" s="1" customFormat="1" ht="15.75" customHeight="1" x14ac:dyDescent="0.2"/>
    <row r="434" s="1" customFormat="1" ht="15.75" customHeight="1" x14ac:dyDescent="0.2"/>
    <row r="435" s="1" customFormat="1" ht="15.75" customHeight="1" x14ac:dyDescent="0.2"/>
    <row r="436" s="1" customFormat="1" ht="15.75" customHeight="1" x14ac:dyDescent="0.2"/>
    <row r="437" s="1" customFormat="1" ht="15.75" customHeight="1" x14ac:dyDescent="0.2"/>
    <row r="438" s="1" customFormat="1" ht="15.75" customHeight="1" x14ac:dyDescent="0.2"/>
    <row r="439" s="1" customFormat="1" ht="15.75" customHeight="1" x14ac:dyDescent="0.2"/>
    <row r="440" s="1" customFormat="1" ht="15.75" customHeight="1" x14ac:dyDescent="0.2"/>
    <row r="441" s="1" customFormat="1" ht="15.75" customHeight="1" x14ac:dyDescent="0.2"/>
    <row r="442" s="1" customFormat="1" ht="15.75" customHeight="1" x14ac:dyDescent="0.2"/>
    <row r="443" s="1" customFormat="1" ht="15.75" customHeight="1" x14ac:dyDescent="0.2"/>
    <row r="444" s="1" customFormat="1" ht="15.75" customHeight="1" x14ac:dyDescent="0.2"/>
    <row r="445" s="1" customFormat="1" ht="15.75" customHeight="1" x14ac:dyDescent="0.2"/>
    <row r="446" s="1" customFormat="1" ht="15.75" customHeight="1" x14ac:dyDescent="0.2"/>
    <row r="447" s="1" customFormat="1" ht="15.75" customHeight="1" x14ac:dyDescent="0.2"/>
    <row r="448" s="1" customFormat="1" ht="15.75" customHeight="1" x14ac:dyDescent="0.2"/>
    <row r="449" s="1" customFormat="1" ht="15.75" customHeight="1" x14ac:dyDescent="0.2"/>
    <row r="450" s="1" customFormat="1" ht="15.75" customHeight="1" x14ac:dyDescent="0.2"/>
    <row r="451" s="1" customFormat="1" ht="15.75" customHeight="1" x14ac:dyDescent="0.2"/>
    <row r="452" s="1" customFormat="1" ht="15.75" customHeight="1" x14ac:dyDescent="0.2"/>
    <row r="453" s="1" customFormat="1" ht="15.75" customHeight="1" x14ac:dyDescent="0.2"/>
    <row r="454" s="1" customFormat="1" ht="15.75" customHeight="1" x14ac:dyDescent="0.2"/>
    <row r="455" s="1" customFormat="1" ht="15.75" customHeight="1" x14ac:dyDescent="0.2"/>
    <row r="456" s="1" customFormat="1" ht="15.75" customHeight="1" x14ac:dyDescent="0.2"/>
    <row r="457" s="1" customFormat="1" ht="15.75" customHeight="1" x14ac:dyDescent="0.2"/>
    <row r="458" s="1" customFormat="1" ht="15.75" customHeight="1" x14ac:dyDescent="0.2"/>
    <row r="459" s="1" customFormat="1" ht="15.75" customHeight="1" x14ac:dyDescent="0.2"/>
    <row r="460" s="1" customFormat="1" ht="15.75" customHeight="1" x14ac:dyDescent="0.2"/>
    <row r="461" s="1" customFormat="1" ht="15.75" customHeight="1" x14ac:dyDescent="0.2"/>
    <row r="462" s="1" customFormat="1" ht="15.75" customHeight="1" x14ac:dyDescent="0.2"/>
    <row r="463" s="1" customFormat="1" ht="15.75" customHeight="1" x14ac:dyDescent="0.2"/>
    <row r="464" s="1" customFormat="1" ht="15.75" customHeight="1" x14ac:dyDescent="0.2"/>
    <row r="465" s="1" customFormat="1" ht="15.75" customHeight="1" x14ac:dyDescent="0.2"/>
    <row r="466" s="1" customFormat="1" ht="15.75" customHeight="1" x14ac:dyDescent="0.2"/>
    <row r="467" s="1" customFormat="1" ht="15.75" customHeight="1" x14ac:dyDescent="0.2"/>
    <row r="468" s="1" customFormat="1" ht="15.75" customHeight="1" x14ac:dyDescent="0.2"/>
    <row r="469" s="1" customFormat="1" ht="15.75" customHeight="1" x14ac:dyDescent="0.2"/>
    <row r="470" s="1" customFormat="1" ht="15.75" customHeight="1" x14ac:dyDescent="0.2"/>
    <row r="471" s="1" customFormat="1" ht="15.75" customHeight="1" x14ac:dyDescent="0.2"/>
    <row r="472" s="1" customFormat="1" ht="15.75" customHeight="1" x14ac:dyDescent="0.2"/>
    <row r="473" s="1" customFormat="1" ht="15.75" customHeight="1" x14ac:dyDescent="0.2"/>
    <row r="474" s="1" customFormat="1" ht="15.75" customHeight="1" x14ac:dyDescent="0.2"/>
    <row r="475" s="1" customFormat="1" ht="15.75" customHeight="1" x14ac:dyDescent="0.2"/>
    <row r="476" s="1" customFormat="1" ht="15.75" customHeight="1" x14ac:dyDescent="0.2"/>
    <row r="477" s="1" customFormat="1" ht="15.75" customHeight="1" x14ac:dyDescent="0.2"/>
    <row r="478" s="1" customFormat="1" ht="15.75" customHeight="1" x14ac:dyDescent="0.2"/>
    <row r="479" s="1" customFormat="1" ht="15.75" customHeight="1" x14ac:dyDescent="0.2"/>
    <row r="480" s="1" customFormat="1" ht="15.75" customHeight="1" x14ac:dyDescent="0.2"/>
    <row r="481" s="1" customFormat="1" ht="15.75" customHeight="1" x14ac:dyDescent="0.2"/>
    <row r="482" s="1" customFormat="1" ht="15.75" customHeight="1" x14ac:dyDescent="0.2"/>
    <row r="483" s="1" customFormat="1" ht="15.75" customHeight="1" x14ac:dyDescent="0.2"/>
    <row r="484" s="1" customFormat="1" ht="15.75" customHeight="1" x14ac:dyDescent="0.2"/>
    <row r="485" s="1" customFormat="1" ht="15.75" customHeight="1" x14ac:dyDescent="0.2"/>
    <row r="486" s="1" customFormat="1" ht="15.75" customHeight="1" x14ac:dyDescent="0.2"/>
    <row r="487" s="1" customFormat="1" ht="15.75" customHeight="1" x14ac:dyDescent="0.2"/>
    <row r="488" s="1" customFormat="1" ht="15.75" customHeight="1" x14ac:dyDescent="0.2"/>
    <row r="489" s="1" customFormat="1" ht="15.75" customHeight="1" x14ac:dyDescent="0.2"/>
    <row r="490" s="1" customFormat="1" ht="15.75" customHeight="1" x14ac:dyDescent="0.2"/>
    <row r="491" s="1" customFormat="1" ht="15.75" customHeight="1" x14ac:dyDescent="0.2"/>
    <row r="492" s="1" customFormat="1" ht="15.75" customHeight="1" x14ac:dyDescent="0.2"/>
    <row r="493" s="1" customFormat="1" ht="15.75" customHeight="1" x14ac:dyDescent="0.2"/>
    <row r="494" s="1" customFormat="1" ht="15.75" customHeight="1" x14ac:dyDescent="0.2"/>
    <row r="495" s="1" customFormat="1" ht="15.75" customHeight="1" x14ac:dyDescent="0.2"/>
  </sheetData>
  <mergeCells count="1">
    <mergeCell ref="A2:N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1C5D-366F-44D4-B5E2-7CE5A8AB067A}">
  <dimension ref="A2:EJ22"/>
  <sheetViews>
    <sheetView workbookViewId="0">
      <selection activeCell="EG25" sqref="EG25"/>
    </sheetView>
  </sheetViews>
  <sheetFormatPr defaultColWidth="9.140625" defaultRowHeight="15.75" customHeight="1" x14ac:dyDescent="0.2"/>
  <cols>
    <col min="1" max="1" width="14.5703125" style="1" customWidth="1"/>
    <col min="2" max="110" width="17.7109375" style="1" hidden="1" customWidth="1"/>
    <col min="111" max="111" width="14.5703125" style="1" hidden="1" customWidth="1"/>
    <col min="112" max="114" width="17.7109375" style="1" hidden="1" customWidth="1"/>
    <col min="115" max="116" width="14.5703125" style="1" hidden="1" customWidth="1"/>
    <col min="117" max="122" width="17.7109375" style="1" hidden="1" customWidth="1"/>
    <col min="123" max="127" width="17.5703125" style="1" hidden="1" customWidth="1"/>
    <col min="128" max="140" width="17.7109375" style="1" customWidth="1"/>
    <col min="141" max="329" width="14.5703125" style="1" customWidth="1"/>
    <col min="330" max="16384" width="9.140625" style="1"/>
  </cols>
  <sheetData>
    <row r="2" spans="1:140" ht="15.75" customHeight="1" x14ac:dyDescent="0.2">
      <c r="A2" s="273" t="s">
        <v>146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/>
      <c r="BR2" s="273"/>
      <c r="BS2" s="273"/>
      <c r="BT2" s="273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273"/>
      <c r="CG2" s="273"/>
      <c r="CH2" s="273"/>
      <c r="CI2" s="273"/>
      <c r="CJ2" s="273"/>
      <c r="CK2" s="273"/>
      <c r="CL2" s="273"/>
      <c r="CM2" s="273"/>
      <c r="CN2" s="273"/>
      <c r="CO2" s="273"/>
      <c r="CP2" s="273"/>
      <c r="CQ2" s="273"/>
      <c r="CR2" s="273"/>
      <c r="CS2" s="273"/>
      <c r="CT2" s="273"/>
      <c r="CU2" s="273"/>
      <c r="CV2" s="273"/>
      <c r="CW2" s="273"/>
      <c r="CX2" s="273"/>
      <c r="CY2" s="273"/>
      <c r="CZ2" s="273"/>
      <c r="DA2" s="273"/>
      <c r="DB2" s="273"/>
      <c r="DC2" s="273"/>
      <c r="DD2" s="273"/>
      <c r="DE2" s="273"/>
      <c r="DF2" s="273"/>
      <c r="DG2" s="273"/>
      <c r="DH2" s="273"/>
      <c r="DI2" s="273"/>
      <c r="DJ2" s="273"/>
      <c r="DK2" s="273"/>
      <c r="DL2" s="273"/>
      <c r="DM2" s="273"/>
      <c r="DN2" s="273"/>
      <c r="DO2" s="273"/>
      <c r="DP2" s="273"/>
      <c r="DQ2" s="273"/>
      <c r="DR2" s="273"/>
      <c r="DS2" s="273"/>
      <c r="DT2" s="273"/>
      <c r="DU2" s="273"/>
      <c r="DV2" s="273"/>
      <c r="DW2" s="273"/>
      <c r="DX2" s="273"/>
      <c r="DY2" s="273"/>
      <c r="DZ2" s="273"/>
      <c r="EA2" s="273"/>
      <c r="EB2" s="273"/>
      <c r="EC2" s="273"/>
      <c r="ED2" s="273"/>
      <c r="EE2" s="273"/>
      <c r="EF2" s="273"/>
      <c r="EG2" s="273"/>
      <c r="EH2" s="273"/>
      <c r="EI2" s="273"/>
      <c r="EJ2" s="273"/>
    </row>
    <row r="3" spans="1:140" ht="15.75" customHeight="1" x14ac:dyDescent="0.2">
      <c r="A3" s="253" t="s">
        <v>120</v>
      </c>
      <c r="B3" s="187">
        <v>42005</v>
      </c>
      <c r="C3" s="187">
        <v>42036</v>
      </c>
      <c r="D3" s="187">
        <v>42064</v>
      </c>
      <c r="E3" s="187">
        <v>42095</v>
      </c>
      <c r="F3" s="187">
        <v>42125</v>
      </c>
      <c r="G3" s="187">
        <v>42156</v>
      </c>
      <c r="H3" s="187">
        <v>42186</v>
      </c>
      <c r="I3" s="187">
        <v>42217</v>
      </c>
      <c r="J3" s="187">
        <v>42248</v>
      </c>
      <c r="K3" s="187">
        <v>42278</v>
      </c>
      <c r="L3" s="187">
        <v>42309</v>
      </c>
      <c r="M3" s="187">
        <v>42339</v>
      </c>
      <c r="N3" s="187">
        <v>42370</v>
      </c>
      <c r="O3" s="187">
        <v>42401</v>
      </c>
      <c r="P3" s="187">
        <v>42430</v>
      </c>
      <c r="Q3" s="187">
        <v>42461</v>
      </c>
      <c r="R3" s="187">
        <v>42491</v>
      </c>
      <c r="S3" s="187">
        <v>42522</v>
      </c>
      <c r="T3" s="187">
        <v>42552</v>
      </c>
      <c r="U3" s="187">
        <v>42583</v>
      </c>
      <c r="V3" s="187">
        <v>42614</v>
      </c>
      <c r="W3" s="187">
        <v>42644</v>
      </c>
      <c r="X3" s="187">
        <v>42675</v>
      </c>
      <c r="Y3" s="187">
        <v>42705</v>
      </c>
      <c r="Z3" s="187">
        <v>42736</v>
      </c>
      <c r="AA3" s="187">
        <v>42767</v>
      </c>
      <c r="AB3" s="187">
        <v>42795</v>
      </c>
      <c r="AC3" s="187">
        <v>42826</v>
      </c>
      <c r="AD3" s="187">
        <v>42856</v>
      </c>
      <c r="AE3" s="187">
        <v>42887</v>
      </c>
      <c r="AF3" s="187">
        <v>42917</v>
      </c>
      <c r="AG3" s="187">
        <v>42948</v>
      </c>
      <c r="AH3" s="187">
        <v>42979</v>
      </c>
      <c r="AI3" s="187">
        <v>43009</v>
      </c>
      <c r="AJ3" s="187">
        <v>43040</v>
      </c>
      <c r="AK3" s="187">
        <v>43070</v>
      </c>
      <c r="AL3" s="187">
        <v>43101</v>
      </c>
      <c r="AM3" s="187">
        <v>43132</v>
      </c>
      <c r="AN3" s="187">
        <v>43160</v>
      </c>
      <c r="AO3" s="187">
        <v>43191</v>
      </c>
      <c r="AP3" s="187">
        <v>43221</v>
      </c>
      <c r="AQ3" s="187">
        <v>43252</v>
      </c>
      <c r="AR3" s="187">
        <v>43282</v>
      </c>
      <c r="AS3" s="187">
        <v>43313</v>
      </c>
      <c r="AT3" s="187">
        <v>43344</v>
      </c>
      <c r="AU3" s="187">
        <v>43374</v>
      </c>
      <c r="AV3" s="187">
        <v>43405</v>
      </c>
      <c r="AW3" s="187">
        <v>43435</v>
      </c>
      <c r="AX3" s="187">
        <v>43466</v>
      </c>
      <c r="AY3" s="187">
        <v>43497</v>
      </c>
      <c r="AZ3" s="187">
        <v>43525</v>
      </c>
      <c r="BA3" s="187">
        <v>43556</v>
      </c>
      <c r="BB3" s="187">
        <v>43586</v>
      </c>
      <c r="BC3" s="187">
        <v>43617</v>
      </c>
      <c r="BD3" s="187">
        <v>43647</v>
      </c>
      <c r="BE3" s="187">
        <v>43678</v>
      </c>
      <c r="BF3" s="187">
        <v>43709</v>
      </c>
      <c r="BG3" s="187">
        <v>43739</v>
      </c>
      <c r="BH3" s="187">
        <v>43770</v>
      </c>
      <c r="BI3" s="187">
        <v>43800</v>
      </c>
      <c r="BJ3" s="187">
        <v>43831</v>
      </c>
      <c r="BK3" s="187">
        <v>43862</v>
      </c>
      <c r="BL3" s="187">
        <v>43891</v>
      </c>
      <c r="BM3" s="187">
        <v>43922</v>
      </c>
      <c r="BN3" s="187">
        <v>43952</v>
      </c>
      <c r="BO3" s="187">
        <v>43983</v>
      </c>
      <c r="BP3" s="187">
        <v>44013</v>
      </c>
      <c r="BQ3" s="187">
        <v>44044</v>
      </c>
      <c r="BR3" s="187">
        <v>44075</v>
      </c>
      <c r="BS3" s="187">
        <v>44105</v>
      </c>
      <c r="BT3" s="187">
        <v>44136</v>
      </c>
      <c r="BU3" s="187">
        <v>44166</v>
      </c>
      <c r="BV3" s="187">
        <v>44197</v>
      </c>
      <c r="BW3" s="187">
        <v>44228</v>
      </c>
      <c r="BX3" s="187">
        <v>44256</v>
      </c>
      <c r="BY3" s="187">
        <v>44287</v>
      </c>
      <c r="BZ3" s="187">
        <v>44317</v>
      </c>
      <c r="CA3" s="187">
        <v>44348</v>
      </c>
      <c r="CB3" s="187">
        <v>44378</v>
      </c>
      <c r="CC3" s="187">
        <v>44409</v>
      </c>
      <c r="CD3" s="187">
        <v>44440</v>
      </c>
      <c r="CE3" s="187">
        <v>44470</v>
      </c>
      <c r="CF3" s="187">
        <v>44501</v>
      </c>
      <c r="CG3" s="187">
        <v>44531</v>
      </c>
      <c r="CH3" s="187">
        <v>44562</v>
      </c>
      <c r="CI3" s="187">
        <v>44593</v>
      </c>
      <c r="CJ3" s="187">
        <v>44621</v>
      </c>
      <c r="CK3" s="187">
        <v>44652</v>
      </c>
      <c r="CL3" s="187">
        <v>44682</v>
      </c>
      <c r="CM3" s="187">
        <v>44713</v>
      </c>
      <c r="CN3" s="187">
        <v>44743</v>
      </c>
      <c r="CO3" s="187">
        <v>44774</v>
      </c>
      <c r="CP3" s="187">
        <v>44805</v>
      </c>
      <c r="CQ3" s="187">
        <v>44835</v>
      </c>
      <c r="CR3" s="187">
        <v>44866</v>
      </c>
      <c r="CS3" s="187">
        <v>44896</v>
      </c>
      <c r="CT3" s="187">
        <v>44927</v>
      </c>
      <c r="CU3" s="187">
        <v>44958</v>
      </c>
      <c r="CV3" s="187">
        <v>44986</v>
      </c>
      <c r="CW3" s="187">
        <v>45017</v>
      </c>
      <c r="CX3" s="187">
        <v>45048</v>
      </c>
      <c r="CY3" s="187">
        <v>45080</v>
      </c>
      <c r="CZ3" s="187">
        <v>45111</v>
      </c>
      <c r="DA3" s="187">
        <v>45143</v>
      </c>
      <c r="DB3" s="187">
        <v>45175</v>
      </c>
      <c r="DC3" s="187">
        <v>45206</v>
      </c>
      <c r="DD3" s="187">
        <v>45238</v>
      </c>
      <c r="DE3" s="187">
        <v>45269</v>
      </c>
      <c r="DF3" s="187">
        <v>45301</v>
      </c>
      <c r="DG3" s="187">
        <v>45333</v>
      </c>
      <c r="DH3" s="187">
        <v>45365</v>
      </c>
      <c r="DI3" s="187">
        <v>45397</v>
      </c>
      <c r="DJ3" s="187">
        <v>45429</v>
      </c>
      <c r="DK3" s="187">
        <v>45461</v>
      </c>
      <c r="DL3" s="187">
        <v>45493</v>
      </c>
      <c r="DM3" s="187">
        <v>45525</v>
      </c>
      <c r="DN3" s="187">
        <v>45557</v>
      </c>
      <c r="DO3" s="187">
        <v>45589</v>
      </c>
      <c r="DP3" s="187">
        <v>45621</v>
      </c>
      <c r="DQ3" s="187">
        <v>45653</v>
      </c>
      <c r="DR3" s="187">
        <v>45685</v>
      </c>
      <c r="DS3" s="187">
        <v>45689</v>
      </c>
      <c r="DT3" s="187">
        <v>45717</v>
      </c>
      <c r="DU3" s="187">
        <v>45748</v>
      </c>
      <c r="DV3" s="187">
        <v>45778</v>
      </c>
      <c r="DW3" s="187">
        <v>45809</v>
      </c>
      <c r="DX3" s="187">
        <v>45839</v>
      </c>
      <c r="DY3" s="187">
        <v>45870</v>
      </c>
      <c r="DZ3" s="187">
        <v>45901</v>
      </c>
      <c r="EA3" s="187">
        <v>45931</v>
      </c>
      <c r="EB3" s="187">
        <v>45962</v>
      </c>
      <c r="EC3" s="187">
        <v>45992</v>
      </c>
      <c r="ED3" s="187">
        <v>46023</v>
      </c>
      <c r="EE3" s="187">
        <v>46054</v>
      </c>
      <c r="EF3" s="187">
        <v>46082</v>
      </c>
      <c r="EG3" s="187">
        <v>46113</v>
      </c>
      <c r="EH3" s="187">
        <v>46143</v>
      </c>
      <c r="EI3" s="187">
        <v>46174</v>
      </c>
      <c r="EJ3" s="187">
        <v>46204</v>
      </c>
    </row>
    <row r="4" spans="1:140" ht="15.75" customHeight="1" x14ac:dyDescent="0.2">
      <c r="A4" s="259" t="s">
        <v>93</v>
      </c>
      <c r="B4" s="160">
        <v>11819.253430000001</v>
      </c>
      <c r="C4" s="160">
        <v>11903.456120000001</v>
      </c>
      <c r="D4" s="160">
        <v>11939.128689999998</v>
      </c>
      <c r="E4" s="160">
        <v>11125.943960000004</v>
      </c>
      <c r="F4" s="160">
        <v>11075.549369999999</v>
      </c>
      <c r="G4" s="160">
        <v>11479.67074</v>
      </c>
      <c r="H4" s="160">
        <v>12234.24734</v>
      </c>
      <c r="I4" s="160">
        <v>12783.727009999999</v>
      </c>
      <c r="J4" s="160">
        <v>12738.832380000003</v>
      </c>
      <c r="K4" s="160">
        <v>12446.13042</v>
      </c>
      <c r="L4" s="160">
        <v>12182.682629999999</v>
      </c>
      <c r="M4" s="160">
        <v>12036.490510000001</v>
      </c>
      <c r="N4" s="160">
        <v>12080.852370000001</v>
      </c>
      <c r="O4" s="160">
        <v>12565.183790000001</v>
      </c>
      <c r="P4" s="160">
        <v>12313.33373</v>
      </c>
      <c r="Q4" s="160">
        <v>11807.93651</v>
      </c>
      <c r="R4" s="160">
        <v>11845.84971</v>
      </c>
      <c r="S4" s="160">
        <v>11872.745270000001</v>
      </c>
      <c r="T4" s="160">
        <v>13369.776770000002</v>
      </c>
      <c r="U4" s="160">
        <v>14813.328360000001</v>
      </c>
      <c r="V4" s="160">
        <v>14762.471650000001</v>
      </c>
      <c r="W4" s="160">
        <v>14569.59244</v>
      </c>
      <c r="X4" s="160">
        <v>14357.180399999999</v>
      </c>
      <c r="Y4" s="160">
        <v>14113.422970000003</v>
      </c>
      <c r="Z4" s="160">
        <v>14114.048569999999</v>
      </c>
      <c r="AA4" s="160">
        <v>14474.2209</v>
      </c>
      <c r="AB4" s="160">
        <v>14117.261469999998</v>
      </c>
      <c r="AC4" s="160">
        <v>13039.654049999999</v>
      </c>
      <c r="AD4" s="160">
        <v>13039.470259999998</v>
      </c>
      <c r="AE4" s="160">
        <v>13726.498909999997</v>
      </c>
      <c r="AF4" s="160">
        <v>17144.809829999995</v>
      </c>
      <c r="AG4" s="160">
        <v>17702.994459999998</v>
      </c>
      <c r="AH4" s="160">
        <v>17456.618849999999</v>
      </c>
      <c r="AI4" s="160">
        <v>17013.506119999995</v>
      </c>
      <c r="AJ4" s="160">
        <v>16508.52822</v>
      </c>
      <c r="AK4" s="160">
        <v>16210.862609999996</v>
      </c>
      <c r="AL4" s="160">
        <v>16253.787819999996</v>
      </c>
      <c r="AM4" s="160">
        <v>16596.212820000001</v>
      </c>
      <c r="AN4" s="160">
        <v>15722.980110000004</v>
      </c>
      <c r="AO4" s="160">
        <v>14795.887209999997</v>
      </c>
      <c r="AP4" s="160">
        <v>14713.401730000007</v>
      </c>
      <c r="AQ4" s="160">
        <v>15453.15288</v>
      </c>
      <c r="AR4" s="160">
        <v>17271.527469999994</v>
      </c>
      <c r="AS4" s="160">
        <v>18189.441790000008</v>
      </c>
      <c r="AT4" s="160">
        <v>17289.061300000005</v>
      </c>
      <c r="AU4" s="160">
        <v>16863.00878</v>
      </c>
      <c r="AV4" s="160">
        <v>15862.46056</v>
      </c>
      <c r="AW4" s="160">
        <v>15564.449590000004</v>
      </c>
      <c r="AX4" s="160">
        <v>15610.567570000001</v>
      </c>
      <c r="AY4" s="160">
        <v>16459.375660000005</v>
      </c>
      <c r="AZ4" s="160">
        <v>15499.645739999998</v>
      </c>
      <c r="BA4" s="160">
        <v>14335.929009999998</v>
      </c>
      <c r="BB4" s="160">
        <v>14150.759049999999</v>
      </c>
      <c r="BC4" s="160">
        <v>15472.625840000002</v>
      </c>
      <c r="BD4" s="160">
        <v>17895.317769999994</v>
      </c>
      <c r="BE4" s="160">
        <v>18886.303879999992</v>
      </c>
      <c r="BF4" s="160">
        <v>17963.019389999998</v>
      </c>
      <c r="BG4" s="160">
        <v>17589.14429</v>
      </c>
      <c r="BH4" s="160">
        <v>17143.667440000001</v>
      </c>
      <c r="BI4" s="160">
        <v>16704.750839999997</v>
      </c>
      <c r="BJ4" s="160">
        <v>16577.205150000002</v>
      </c>
      <c r="BK4" s="160">
        <v>17154.906770000001</v>
      </c>
      <c r="BL4" s="160">
        <v>17449.897090000002</v>
      </c>
      <c r="BM4" s="160">
        <v>19283.166570000001</v>
      </c>
      <c r="BN4" s="160">
        <v>21188.363860000001</v>
      </c>
      <c r="BO4" s="160">
        <v>22108.891779999998</v>
      </c>
      <c r="BP4" s="160">
        <v>24230.303749999995</v>
      </c>
      <c r="BQ4" s="160">
        <v>25284.27418</v>
      </c>
      <c r="BR4" s="160">
        <v>23600.631200000007</v>
      </c>
      <c r="BS4" s="160">
        <v>22266.748020000003</v>
      </c>
      <c r="BT4" s="160">
        <v>21373.658469999998</v>
      </c>
      <c r="BU4" s="160">
        <v>20296.418009999998</v>
      </c>
      <c r="BV4" s="160">
        <v>21202.690260000003</v>
      </c>
      <c r="BW4" s="160">
        <v>22019.897080000002</v>
      </c>
      <c r="BX4" s="160">
        <v>20633.580290000002</v>
      </c>
      <c r="BY4" s="160">
        <v>18975.989360000003</v>
      </c>
      <c r="BZ4" s="160">
        <v>17596.139369999997</v>
      </c>
      <c r="CA4" s="160">
        <v>18022.470090000006</v>
      </c>
      <c r="CB4" s="160">
        <v>20813.182240000002</v>
      </c>
      <c r="CC4" s="160">
        <v>19736.745159999999</v>
      </c>
      <c r="CD4" s="160">
        <v>17094.47652</v>
      </c>
      <c r="CE4" s="160">
        <v>15893.305839999997</v>
      </c>
      <c r="CF4" s="160">
        <v>14203.212699999998</v>
      </c>
      <c r="CG4" s="160">
        <v>12119.163220000004</v>
      </c>
      <c r="CH4" s="160">
        <v>13966.587229999999</v>
      </c>
      <c r="CI4" s="160">
        <v>14490.881930000003</v>
      </c>
      <c r="CJ4" s="160">
        <v>13126.362729999997</v>
      </c>
      <c r="CK4" s="160">
        <v>12596.255279999999</v>
      </c>
      <c r="CL4" s="160">
        <v>11559.069759999998</v>
      </c>
      <c r="CM4" s="160">
        <v>12395.545810000001</v>
      </c>
      <c r="CN4" s="160">
        <v>16436.730380000001</v>
      </c>
      <c r="CO4" s="160">
        <v>15818.469470000002</v>
      </c>
      <c r="CP4" s="160">
        <v>13654.029999999999</v>
      </c>
      <c r="CQ4" s="160">
        <v>13091.463249999999</v>
      </c>
      <c r="CR4" s="160">
        <v>12421.667939999998</v>
      </c>
      <c r="CS4" s="160">
        <v>11483.94858</v>
      </c>
      <c r="CT4" s="160">
        <v>13329.982489999999</v>
      </c>
      <c r="CU4" s="160">
        <v>14346.41527</v>
      </c>
      <c r="CV4" s="160">
        <v>13263.44671</v>
      </c>
      <c r="CW4" s="160">
        <v>13198.418700000002</v>
      </c>
      <c r="CX4" s="160">
        <v>12383.175959999999</v>
      </c>
      <c r="CY4" s="160">
        <v>13553.234870000002</v>
      </c>
      <c r="CZ4" s="160">
        <v>17662.948359999999</v>
      </c>
      <c r="DA4" s="160">
        <v>17538.319189999998</v>
      </c>
      <c r="DB4" s="160">
        <v>15744.860299999998</v>
      </c>
      <c r="DC4" s="160">
        <v>14830.618890000003</v>
      </c>
      <c r="DD4" s="160">
        <v>14082.922199999997</v>
      </c>
      <c r="DE4" s="160">
        <v>13228.741899999999</v>
      </c>
      <c r="DF4" s="160">
        <v>15037.994189999999</v>
      </c>
      <c r="DG4" s="160">
        <v>15654.147879999997</v>
      </c>
      <c r="DH4" s="160">
        <v>15442.261949999998</v>
      </c>
      <c r="DI4" s="160">
        <v>14992.656430000006</v>
      </c>
      <c r="DJ4" s="160">
        <v>14586.058089999999</v>
      </c>
      <c r="DK4" s="160">
        <v>16039.802089999997</v>
      </c>
      <c r="DL4" s="160">
        <v>18935.223840000002</v>
      </c>
      <c r="DM4" s="160">
        <v>19138.053969999997</v>
      </c>
      <c r="DN4" s="160">
        <v>17136.782330000005</v>
      </c>
      <c r="DO4" s="160">
        <v>15471.855869999999</v>
      </c>
      <c r="DP4" s="160">
        <v>14998.026510000002</v>
      </c>
      <c r="DQ4" s="160">
        <v>15471.855869999999</v>
      </c>
      <c r="DR4" s="160">
        <v>15867.874240000001</v>
      </c>
      <c r="DS4" s="160">
        <v>17135</v>
      </c>
      <c r="DT4" s="160">
        <v>16235.07086</v>
      </c>
      <c r="DU4" s="160">
        <v>15210.794730000001</v>
      </c>
      <c r="DV4" s="160">
        <v>14834.411450000003</v>
      </c>
      <c r="DW4" s="160">
        <v>16186.110900000001</v>
      </c>
      <c r="DX4" s="160">
        <v>19081.84895</v>
      </c>
      <c r="DY4" s="160">
        <v>19729.122069999998</v>
      </c>
      <c r="DZ4" s="160">
        <v>17792.571830000001</v>
      </c>
      <c r="EA4" s="160">
        <v>16558.395379999994</v>
      </c>
      <c r="EB4" s="160">
        <v>16366.0227031747</v>
      </c>
      <c r="EC4" s="160">
        <v>14529.923033742907</v>
      </c>
      <c r="ED4" s="160">
        <v>16950.327200149692</v>
      </c>
      <c r="EE4" s="160">
        <v>18424.258155055202</v>
      </c>
      <c r="EF4" s="160">
        <v>17583.506517807022</v>
      </c>
      <c r="EG4" s="160">
        <v>17218.110085448763</v>
      </c>
      <c r="EH4" s="160">
        <v>16611.789808519927</v>
      </c>
      <c r="EI4" s="160">
        <v>17856.331753258899</v>
      </c>
      <c r="EJ4" s="160">
        <v>21177.386640054883</v>
      </c>
    </row>
    <row r="5" spans="1:140" ht="15.75" customHeight="1" x14ac:dyDescent="0.2">
      <c r="A5" s="260" t="s">
        <v>124</v>
      </c>
      <c r="B5" s="161">
        <v>902.69323999999983</v>
      </c>
      <c r="C5" s="162">
        <v>889.14865999999995</v>
      </c>
      <c r="D5" s="162">
        <v>850.42108999999982</v>
      </c>
      <c r="E5" s="162">
        <v>759.34527000000014</v>
      </c>
      <c r="F5" s="161">
        <v>725.10541999999975</v>
      </c>
      <c r="G5" s="161">
        <v>749.80972999999994</v>
      </c>
      <c r="H5" s="162">
        <v>1156.3121599999999</v>
      </c>
      <c r="I5" s="162">
        <v>1186.3692100000003</v>
      </c>
      <c r="J5" s="162">
        <v>1151.5276900000001</v>
      </c>
      <c r="K5" s="161">
        <v>1055.92634</v>
      </c>
      <c r="L5" s="161">
        <v>956.69784000000004</v>
      </c>
      <c r="M5" s="162">
        <v>905.36889000000008</v>
      </c>
      <c r="N5" s="162">
        <v>894.91136000000006</v>
      </c>
      <c r="O5" s="162">
        <v>870.19188999999994</v>
      </c>
      <c r="P5" s="161">
        <v>794.51692000000025</v>
      </c>
      <c r="Q5" s="161">
        <v>735.74660000000006</v>
      </c>
      <c r="R5" s="162">
        <v>714.14487999999994</v>
      </c>
      <c r="S5" s="162">
        <v>710.87159999999994</v>
      </c>
      <c r="T5" s="162">
        <v>1212.0275700000002</v>
      </c>
      <c r="U5" s="161">
        <v>1350.7999999999997</v>
      </c>
      <c r="V5" s="161">
        <v>1303.45677</v>
      </c>
      <c r="W5" s="162">
        <v>1228.8837799999999</v>
      </c>
      <c r="X5" s="162">
        <v>1123.7364799999998</v>
      </c>
      <c r="Y5" s="162">
        <v>1077.7371699999999</v>
      </c>
      <c r="Z5" s="161">
        <v>1060.8789100000001</v>
      </c>
      <c r="AA5" s="161">
        <v>1017.1608199999998</v>
      </c>
      <c r="AB5" s="162">
        <v>958.76959999999997</v>
      </c>
      <c r="AC5" s="162">
        <v>851.58595999999977</v>
      </c>
      <c r="AD5" s="162">
        <v>833.52918000000011</v>
      </c>
      <c r="AE5" s="161">
        <v>952.35406999999975</v>
      </c>
      <c r="AF5" s="161">
        <v>1526.2308700000006</v>
      </c>
      <c r="AG5" s="162">
        <v>1489.0981100000001</v>
      </c>
      <c r="AH5" s="162">
        <v>1451.3578299999999</v>
      </c>
      <c r="AI5" s="162">
        <v>1346.0718399999998</v>
      </c>
      <c r="AJ5" s="161">
        <v>1272.7012900000002</v>
      </c>
      <c r="AK5" s="161">
        <v>1222.6931900000002</v>
      </c>
      <c r="AL5" s="162">
        <v>1195.8311000000006</v>
      </c>
      <c r="AM5" s="162">
        <v>1224.0192100000004</v>
      </c>
      <c r="AN5" s="162">
        <v>1150.2220500000003</v>
      </c>
      <c r="AO5" s="161">
        <v>1082.7799000000005</v>
      </c>
      <c r="AP5" s="161">
        <v>1044.70217</v>
      </c>
      <c r="AQ5" s="162">
        <v>1248.2804000000006</v>
      </c>
      <c r="AR5" s="162">
        <v>1758.6478400000003</v>
      </c>
      <c r="AS5" s="162">
        <v>1781.0970999999997</v>
      </c>
      <c r="AT5" s="161">
        <v>1600.75656</v>
      </c>
      <c r="AU5" s="161">
        <v>1463.6057099999998</v>
      </c>
      <c r="AV5" s="162">
        <v>1343.4715799999999</v>
      </c>
      <c r="AW5" s="162">
        <v>1272.8447600000004</v>
      </c>
      <c r="AX5" s="162">
        <v>1221.70399</v>
      </c>
      <c r="AY5" s="161">
        <v>1295.00406</v>
      </c>
      <c r="AZ5" s="161">
        <v>1200.9461799999999</v>
      </c>
      <c r="BA5" s="162">
        <v>1115.4724699999999</v>
      </c>
      <c r="BB5" s="162">
        <v>1087.2469200000003</v>
      </c>
      <c r="BC5" s="162">
        <v>1330.1384399999999</v>
      </c>
      <c r="BD5" s="161">
        <v>1926.35688</v>
      </c>
      <c r="BE5" s="161">
        <v>1911.83934</v>
      </c>
      <c r="BF5" s="162">
        <v>1686.6462799999999</v>
      </c>
      <c r="BG5" s="162">
        <v>1618.3347000000003</v>
      </c>
      <c r="BH5" s="162">
        <v>1519.87592</v>
      </c>
      <c r="BI5" s="161">
        <v>1457.3909900000006</v>
      </c>
      <c r="BJ5" s="161">
        <v>1380.80585</v>
      </c>
      <c r="BK5" s="162">
        <v>1402.6851100000001</v>
      </c>
      <c r="BL5" s="162">
        <v>1339.8210299999998</v>
      </c>
      <c r="BM5" s="162">
        <v>1428.9490600000001</v>
      </c>
      <c r="BN5" s="161">
        <v>1534.9005</v>
      </c>
      <c r="BO5" s="161">
        <v>1739.5034499999992</v>
      </c>
      <c r="BP5" s="162">
        <v>2277.3240899999996</v>
      </c>
      <c r="BQ5" s="162">
        <v>2267.9843800000003</v>
      </c>
      <c r="BR5" s="162">
        <v>2057.6883399999997</v>
      </c>
      <c r="BS5" s="161">
        <v>1908.6153599999998</v>
      </c>
      <c r="BT5" s="161">
        <v>1816.5111999999999</v>
      </c>
      <c r="BU5" s="162">
        <v>1708.4591699999999</v>
      </c>
      <c r="BV5" s="162">
        <v>1713.5696499999999</v>
      </c>
      <c r="BW5" s="162">
        <v>1745.2095899999999</v>
      </c>
      <c r="BX5" s="161">
        <v>1587.80726</v>
      </c>
      <c r="BY5" s="161">
        <v>1401.5510999999997</v>
      </c>
      <c r="BZ5" s="162">
        <v>1276.5912199999998</v>
      </c>
      <c r="CA5" s="162">
        <v>1479.4374399999999</v>
      </c>
      <c r="CB5" s="162">
        <v>2079.1757400000006</v>
      </c>
      <c r="CC5" s="161">
        <v>1887.4764</v>
      </c>
      <c r="CD5" s="161">
        <v>1608.2496199999996</v>
      </c>
      <c r="CE5" s="162">
        <v>1449.0643299999995</v>
      </c>
      <c r="CF5" s="162">
        <v>1283.5696300000002</v>
      </c>
      <c r="CG5" s="162">
        <v>1075.0755099999997</v>
      </c>
      <c r="CH5" s="161">
        <v>1124.5084899999999</v>
      </c>
      <c r="CI5" s="161">
        <v>1124.1027399999994</v>
      </c>
      <c r="CJ5" s="162">
        <v>1024.08521</v>
      </c>
      <c r="CK5" s="162">
        <v>980.71802000000002</v>
      </c>
      <c r="CL5" s="162">
        <v>906.96875999999986</v>
      </c>
      <c r="CM5" s="161">
        <v>1101.58384</v>
      </c>
      <c r="CN5" s="161">
        <v>1735.5546800000006</v>
      </c>
      <c r="CO5" s="162">
        <v>1525.9513499999996</v>
      </c>
      <c r="CP5" s="162">
        <v>1255.4753100000005</v>
      </c>
      <c r="CQ5" s="162">
        <v>1199.1469200000001</v>
      </c>
      <c r="CR5" s="161">
        <v>1134.0654300000003</v>
      </c>
      <c r="CS5" s="161">
        <v>1046.2931800000001</v>
      </c>
      <c r="CT5" s="162">
        <v>1133.9315799999999</v>
      </c>
      <c r="CU5" s="162">
        <v>1190.0426600000003</v>
      </c>
      <c r="CV5" s="162">
        <v>1078.2109499999999</v>
      </c>
      <c r="CW5" s="161">
        <v>1040.7725200000002</v>
      </c>
      <c r="CX5" s="161">
        <v>968.89311999999995</v>
      </c>
      <c r="CY5" s="161">
        <v>1186.0394800000001</v>
      </c>
      <c r="CZ5" s="161">
        <v>1804.6718099999998</v>
      </c>
      <c r="DA5" s="161">
        <v>1676.1703400000004</v>
      </c>
      <c r="DB5" s="161">
        <v>1450.8335200000006</v>
      </c>
      <c r="DC5" s="161">
        <v>1307.5977399999999</v>
      </c>
      <c r="DD5" s="161">
        <v>1227.7164</v>
      </c>
      <c r="DE5" s="161">
        <v>1131.3792200000003</v>
      </c>
      <c r="DF5" s="161">
        <v>1224.82997</v>
      </c>
      <c r="DG5" s="161">
        <v>1288.37628</v>
      </c>
      <c r="DH5" s="161">
        <v>1204.7102800000005</v>
      </c>
      <c r="DI5" s="161">
        <v>1190.7549399999998</v>
      </c>
      <c r="DJ5" s="161">
        <v>1138.7699700000001</v>
      </c>
      <c r="DK5" s="161">
        <v>1401.4778599999997</v>
      </c>
      <c r="DL5" s="161">
        <v>1885.2508500000001</v>
      </c>
      <c r="DM5" s="161">
        <v>1783.3689999999997</v>
      </c>
      <c r="DN5" s="161">
        <v>1559.1131599999999</v>
      </c>
      <c r="DO5" s="161">
        <v>1361.4467200000004</v>
      </c>
      <c r="DP5" s="161">
        <v>1268.0996700000003</v>
      </c>
      <c r="DQ5" s="161">
        <v>1361.4467200000004</v>
      </c>
      <c r="DR5" s="161">
        <v>1257.24054</v>
      </c>
      <c r="DS5" s="161">
        <v>1318.2386500000002</v>
      </c>
      <c r="DT5" s="161">
        <v>1213.57357</v>
      </c>
      <c r="DU5" s="161">
        <v>1114.1053300000001</v>
      </c>
      <c r="DV5" s="161">
        <v>1030.6194700000001</v>
      </c>
      <c r="DW5" s="161">
        <v>1281.9522400000003</v>
      </c>
      <c r="DX5" s="161">
        <v>1792.0694900000003</v>
      </c>
      <c r="DY5" s="161">
        <v>1777.3514700000001</v>
      </c>
      <c r="DZ5" s="161">
        <v>1512.2821200000001</v>
      </c>
      <c r="EA5" s="161">
        <v>1397.1074199999998</v>
      </c>
      <c r="EB5" s="161">
        <v>1293.7661074034802</v>
      </c>
      <c r="EC5" s="161">
        <v>1108.1080895652715</v>
      </c>
      <c r="ED5" s="161">
        <v>1227.418511819373</v>
      </c>
      <c r="EE5" s="161">
        <v>1277.4924842512316</v>
      </c>
      <c r="EF5" s="161">
        <v>1193.8615979542194</v>
      </c>
      <c r="EG5" s="161">
        <v>1177.374914239381</v>
      </c>
      <c r="EH5" s="161">
        <v>1085.0545749391879</v>
      </c>
      <c r="EI5" s="161">
        <v>1292.2783633755378</v>
      </c>
      <c r="EJ5" s="161">
        <v>1857.3338738851119</v>
      </c>
    </row>
    <row r="6" spans="1:140" ht="15.75" customHeight="1" x14ac:dyDescent="0.2">
      <c r="A6" s="259" t="s">
        <v>125</v>
      </c>
      <c r="B6" s="160">
        <v>237.71282000000002</v>
      </c>
      <c r="C6" s="160">
        <v>241.17026999999993</v>
      </c>
      <c r="D6" s="160">
        <v>230.82109</v>
      </c>
      <c r="E6" s="160">
        <v>216.09325000000004</v>
      </c>
      <c r="F6" s="160">
        <v>210.82095000000001</v>
      </c>
      <c r="G6" s="160">
        <v>208.29782999999998</v>
      </c>
      <c r="H6" s="160">
        <v>210.76691</v>
      </c>
      <c r="I6" s="160">
        <v>235.72486000000004</v>
      </c>
      <c r="J6" s="160">
        <v>223.78783999999999</v>
      </c>
      <c r="K6" s="160">
        <v>236.03377999999998</v>
      </c>
      <c r="L6" s="160">
        <v>217.83242000000001</v>
      </c>
      <c r="M6" s="160">
        <v>234.13042999999996</v>
      </c>
      <c r="N6" s="160">
        <v>213.71458000000001</v>
      </c>
      <c r="O6" s="160">
        <v>240.13987</v>
      </c>
      <c r="P6" s="160">
        <v>236.11080000000004</v>
      </c>
      <c r="Q6" s="160">
        <v>224.84933000000001</v>
      </c>
      <c r="R6" s="160">
        <v>238.23893000000004</v>
      </c>
      <c r="S6" s="160">
        <v>226.68176</v>
      </c>
      <c r="T6" s="160">
        <v>250.49513999999994</v>
      </c>
      <c r="U6" s="160">
        <v>294.32973000000004</v>
      </c>
      <c r="V6" s="160">
        <v>300.54728999999998</v>
      </c>
      <c r="W6" s="160">
        <v>269.34649999999993</v>
      </c>
      <c r="X6" s="160">
        <v>267.31959000000001</v>
      </c>
      <c r="Y6" s="160">
        <v>268.56283999999999</v>
      </c>
      <c r="Z6" s="160">
        <v>272.92267999999996</v>
      </c>
      <c r="AA6" s="160">
        <v>266.13918000000001</v>
      </c>
      <c r="AB6" s="160">
        <v>251.46619999999996</v>
      </c>
      <c r="AC6" s="160">
        <v>225.23946000000001</v>
      </c>
      <c r="AD6" s="160">
        <v>232.88920999999996</v>
      </c>
      <c r="AE6" s="160">
        <v>233.74161999999995</v>
      </c>
      <c r="AF6" s="160">
        <v>318.06148999999994</v>
      </c>
      <c r="AG6" s="160">
        <v>330.31185999999997</v>
      </c>
      <c r="AH6" s="160">
        <v>315.54356999999999</v>
      </c>
      <c r="AI6" s="160">
        <v>302.22417000000007</v>
      </c>
      <c r="AJ6" s="160">
        <v>295.81114000000008</v>
      </c>
      <c r="AK6" s="160">
        <v>271.68587000000008</v>
      </c>
      <c r="AL6" s="160">
        <v>291.96408999999994</v>
      </c>
      <c r="AM6" s="160">
        <v>307.54568</v>
      </c>
      <c r="AN6" s="160">
        <v>274.58677999999992</v>
      </c>
      <c r="AO6" s="160">
        <v>263.57947000000001</v>
      </c>
      <c r="AP6" s="160">
        <v>257.5269899999999</v>
      </c>
      <c r="AQ6" s="160">
        <v>268.34716999999995</v>
      </c>
      <c r="AR6" s="160">
        <v>324.74333000000001</v>
      </c>
      <c r="AS6" s="160">
        <v>351.17755999999991</v>
      </c>
      <c r="AT6" s="160">
        <v>334.01110999999992</v>
      </c>
      <c r="AU6" s="160">
        <v>316.90577000000002</v>
      </c>
      <c r="AV6" s="160">
        <v>303.36242000000004</v>
      </c>
      <c r="AW6" s="160">
        <v>303.01189999999997</v>
      </c>
      <c r="AX6" s="160">
        <v>293.34310999999991</v>
      </c>
      <c r="AY6" s="160">
        <v>325.00219000000004</v>
      </c>
      <c r="AZ6" s="160">
        <v>299.37565000000001</v>
      </c>
      <c r="BA6" s="160">
        <v>275.92651999999998</v>
      </c>
      <c r="BB6" s="160">
        <v>278.73572999999999</v>
      </c>
      <c r="BC6" s="160">
        <v>301.88924000000003</v>
      </c>
      <c r="BD6" s="160">
        <v>344.82251999999994</v>
      </c>
      <c r="BE6" s="160">
        <v>386.52343000000002</v>
      </c>
      <c r="BF6" s="160">
        <v>367.12154999999984</v>
      </c>
      <c r="BG6" s="160">
        <v>351.26549000000006</v>
      </c>
      <c r="BH6" s="160">
        <v>344.18509999999998</v>
      </c>
      <c r="BI6" s="160">
        <v>334.87618999999995</v>
      </c>
      <c r="BJ6" s="160">
        <v>343.01315000000005</v>
      </c>
      <c r="BK6" s="160">
        <v>334.54185999999999</v>
      </c>
      <c r="BL6" s="160">
        <v>322.1087399999999</v>
      </c>
      <c r="BM6" s="160">
        <v>364.81130000000002</v>
      </c>
      <c r="BN6" s="160">
        <v>428.9746300000001</v>
      </c>
      <c r="BO6" s="160">
        <v>444.58749999999998</v>
      </c>
      <c r="BP6" s="160">
        <v>507.11713999999995</v>
      </c>
      <c r="BQ6" s="160">
        <v>495.97973000000002</v>
      </c>
      <c r="BR6" s="160">
        <v>485.85805000000005</v>
      </c>
      <c r="BS6" s="160">
        <v>471.40834000000007</v>
      </c>
      <c r="BT6" s="160">
        <v>443.77627000000012</v>
      </c>
      <c r="BU6" s="160">
        <v>417.19734000000005</v>
      </c>
      <c r="BV6" s="160">
        <v>438.71266999999995</v>
      </c>
      <c r="BW6" s="160">
        <v>443.31434999999993</v>
      </c>
      <c r="BX6" s="160">
        <v>411.89868999999999</v>
      </c>
      <c r="BY6" s="160">
        <v>365.78148999999996</v>
      </c>
      <c r="BZ6" s="160">
        <v>321.49435000000005</v>
      </c>
      <c r="CA6" s="160">
        <v>322.78033000000005</v>
      </c>
      <c r="CB6" s="160">
        <v>389.47393999999997</v>
      </c>
      <c r="CC6" s="160">
        <v>355.30998999999991</v>
      </c>
      <c r="CD6" s="160">
        <v>302.01023000000009</v>
      </c>
      <c r="CE6" s="160">
        <v>284.86311999999987</v>
      </c>
      <c r="CF6" s="160">
        <v>238.80336</v>
      </c>
      <c r="CG6" s="160">
        <v>210.67709999999997</v>
      </c>
      <c r="CH6" s="160">
        <v>259.37009</v>
      </c>
      <c r="CI6" s="160">
        <v>278.59552000000008</v>
      </c>
      <c r="CJ6" s="160">
        <v>242.43951999999993</v>
      </c>
      <c r="CK6" s="160">
        <v>225.49678999999998</v>
      </c>
      <c r="CL6" s="160">
        <v>203.51235999999997</v>
      </c>
      <c r="CM6" s="160">
        <v>219.30170000000004</v>
      </c>
      <c r="CN6" s="160">
        <v>315.02395999999999</v>
      </c>
      <c r="CO6" s="160">
        <v>266.03559000000007</v>
      </c>
      <c r="CP6" s="160">
        <v>241.55300000000003</v>
      </c>
      <c r="CQ6" s="160">
        <v>231.00398999999999</v>
      </c>
      <c r="CR6" s="160">
        <v>222.64535000000001</v>
      </c>
      <c r="CS6" s="160">
        <v>218.36242999999999</v>
      </c>
      <c r="CT6" s="160">
        <v>260.57803000000001</v>
      </c>
      <c r="CU6" s="160">
        <v>300.60512999999992</v>
      </c>
      <c r="CV6" s="160">
        <v>277.70189999999997</v>
      </c>
      <c r="CW6" s="160">
        <v>264.20058</v>
      </c>
      <c r="CX6" s="160">
        <v>272.20383999999996</v>
      </c>
      <c r="CY6" s="160">
        <v>277.54234000000002</v>
      </c>
      <c r="CZ6" s="160">
        <v>317.34895999999998</v>
      </c>
      <c r="DA6" s="160">
        <v>334.06759000000005</v>
      </c>
      <c r="DB6" s="160">
        <v>304.59759000000003</v>
      </c>
      <c r="DC6" s="160">
        <v>295.32428000000004</v>
      </c>
      <c r="DD6" s="160">
        <v>281.28474999999992</v>
      </c>
      <c r="DE6" s="160">
        <v>272.66543999999993</v>
      </c>
      <c r="DF6" s="160">
        <v>324.5868999999999</v>
      </c>
      <c r="DG6" s="160">
        <v>328.76579999999996</v>
      </c>
      <c r="DH6" s="160">
        <v>292.61209999999994</v>
      </c>
      <c r="DI6" s="160">
        <v>340.71153000000004</v>
      </c>
      <c r="DJ6" s="160">
        <v>309.65701999999993</v>
      </c>
      <c r="DK6" s="160">
        <v>322.37354999999997</v>
      </c>
      <c r="DL6" s="160">
        <v>340.35296</v>
      </c>
      <c r="DM6" s="160">
        <v>348.30273999999997</v>
      </c>
      <c r="DN6" s="160">
        <v>323.37610000000001</v>
      </c>
      <c r="DO6" s="160">
        <v>300.00838999999996</v>
      </c>
      <c r="DP6" s="160">
        <v>299.3703999999999</v>
      </c>
      <c r="DQ6" s="160">
        <v>300.00838999999996</v>
      </c>
      <c r="DR6" s="160">
        <v>325.04128999999995</v>
      </c>
      <c r="DS6" s="160">
        <v>332.25622000000004</v>
      </c>
      <c r="DT6" s="160">
        <v>322.69141999999999</v>
      </c>
      <c r="DU6" s="160">
        <v>304.63736</v>
      </c>
      <c r="DV6" s="160">
        <v>285.02462999999995</v>
      </c>
      <c r="DW6" s="160">
        <v>296.13720000000001</v>
      </c>
      <c r="DX6" s="160">
        <v>339.31884000000002</v>
      </c>
      <c r="DY6" s="160">
        <v>344.92222999999996</v>
      </c>
      <c r="DZ6" s="160">
        <v>322.56515000000002</v>
      </c>
      <c r="EA6" s="160">
        <v>306.63106999999997</v>
      </c>
      <c r="EB6" s="160">
        <v>332.77209505395115</v>
      </c>
      <c r="EC6" s="160">
        <v>275.41713964947286</v>
      </c>
      <c r="ED6" s="160">
        <v>353.88155678912244</v>
      </c>
      <c r="EE6" s="160">
        <v>384.2302750576934</v>
      </c>
      <c r="EF6" s="160">
        <v>367.25534834404039</v>
      </c>
      <c r="EG6" s="160">
        <v>362.99588349030137</v>
      </c>
      <c r="EH6" s="160">
        <v>342.28310359882732</v>
      </c>
      <c r="EI6" s="160">
        <v>328.99014532526661</v>
      </c>
      <c r="EJ6" s="160">
        <v>352.68995197405349</v>
      </c>
    </row>
    <row r="7" spans="1:140" ht="15.75" customHeight="1" x14ac:dyDescent="0.2">
      <c r="A7" s="260" t="s">
        <v>140</v>
      </c>
      <c r="B7" s="161">
        <v>2034.9000200000005</v>
      </c>
      <c r="C7" s="162">
        <v>2100.9905200000003</v>
      </c>
      <c r="D7" s="162">
        <v>2094.6616399999998</v>
      </c>
      <c r="E7" s="162">
        <v>1979.9811099999999</v>
      </c>
      <c r="F7" s="161">
        <v>1994.5560800000001</v>
      </c>
      <c r="G7" s="161">
        <v>2070.1870100000001</v>
      </c>
      <c r="H7" s="162">
        <v>2218.0804000000003</v>
      </c>
      <c r="I7" s="162">
        <v>2300.0794799999994</v>
      </c>
      <c r="J7" s="162">
        <v>2269.6006699999998</v>
      </c>
      <c r="K7" s="161">
        <v>2250.8074199999992</v>
      </c>
      <c r="L7" s="161">
        <v>2207.29081</v>
      </c>
      <c r="M7" s="162">
        <v>2165.2527</v>
      </c>
      <c r="N7" s="162">
        <v>2230.8805500000003</v>
      </c>
      <c r="O7" s="162">
        <v>2314.9155499999993</v>
      </c>
      <c r="P7" s="161">
        <v>2274.3020099999999</v>
      </c>
      <c r="Q7" s="161">
        <v>2204.9047300000002</v>
      </c>
      <c r="R7" s="162">
        <v>2226.8335200000001</v>
      </c>
      <c r="S7" s="162">
        <v>2194.9419099999996</v>
      </c>
      <c r="T7" s="162">
        <v>2585.19731</v>
      </c>
      <c r="U7" s="161">
        <v>2813.57701</v>
      </c>
      <c r="V7" s="161">
        <v>2750.6134899999997</v>
      </c>
      <c r="W7" s="162">
        <v>2714.2021500000005</v>
      </c>
      <c r="X7" s="162">
        <v>2637.1033600000001</v>
      </c>
      <c r="Y7" s="162">
        <v>2557.0648599999995</v>
      </c>
      <c r="Z7" s="161">
        <v>2622.0064700000007</v>
      </c>
      <c r="AA7" s="161">
        <v>2694.6608100000003</v>
      </c>
      <c r="AB7" s="162">
        <v>2568.4885100000006</v>
      </c>
      <c r="AC7" s="162">
        <v>2356.3162199999992</v>
      </c>
      <c r="AD7" s="162">
        <v>2327.3718899999994</v>
      </c>
      <c r="AE7" s="161">
        <v>2543.6891900000005</v>
      </c>
      <c r="AF7" s="161">
        <v>3507.5880900000006</v>
      </c>
      <c r="AG7" s="162">
        <v>3506.82782</v>
      </c>
      <c r="AH7" s="162">
        <v>3280.8694299999997</v>
      </c>
      <c r="AI7" s="162">
        <v>3216.3194700000013</v>
      </c>
      <c r="AJ7" s="161">
        <v>3068.4714900000004</v>
      </c>
      <c r="AK7" s="161">
        <v>3031.4894599999998</v>
      </c>
      <c r="AL7" s="162">
        <v>3120.91059</v>
      </c>
      <c r="AM7" s="162">
        <v>3226.6643500000005</v>
      </c>
      <c r="AN7" s="162">
        <v>3042.1568000000002</v>
      </c>
      <c r="AO7" s="161">
        <v>2830.2401299999997</v>
      </c>
      <c r="AP7" s="161">
        <v>2794.6404400000006</v>
      </c>
      <c r="AQ7" s="162">
        <v>2997.66608</v>
      </c>
      <c r="AR7" s="162">
        <v>3620.9767099999999</v>
      </c>
      <c r="AS7" s="162">
        <v>3766.7716399999999</v>
      </c>
      <c r="AT7" s="161">
        <v>3400.7428299999992</v>
      </c>
      <c r="AU7" s="161">
        <v>3314.8350299999988</v>
      </c>
      <c r="AV7" s="162">
        <v>3101.8462</v>
      </c>
      <c r="AW7" s="162">
        <v>3002.654559999999</v>
      </c>
      <c r="AX7" s="162">
        <v>3053.2657800000006</v>
      </c>
      <c r="AY7" s="161">
        <v>3251.1800800000001</v>
      </c>
      <c r="AZ7" s="161">
        <v>2960.7752499999997</v>
      </c>
      <c r="BA7" s="162">
        <v>2673.9611999999997</v>
      </c>
      <c r="BB7" s="162">
        <v>2570.9224200000008</v>
      </c>
      <c r="BC7" s="162">
        <v>2863.5813799999992</v>
      </c>
      <c r="BD7" s="161">
        <v>3635.0377000000003</v>
      </c>
      <c r="BE7" s="161">
        <v>3778.8873100000005</v>
      </c>
      <c r="BF7" s="162">
        <v>3466.5982899999999</v>
      </c>
      <c r="BG7" s="162">
        <v>3401.7601200000004</v>
      </c>
      <c r="BH7" s="162">
        <v>3307.68226</v>
      </c>
      <c r="BI7" s="161">
        <v>3228.4120399999997</v>
      </c>
      <c r="BJ7" s="161">
        <v>3263.8127899999999</v>
      </c>
      <c r="BK7" s="162">
        <v>3397.0872599999998</v>
      </c>
      <c r="BL7" s="162">
        <v>3444.5044700000003</v>
      </c>
      <c r="BM7" s="162">
        <v>3802.6533000000004</v>
      </c>
      <c r="BN7" s="161">
        <v>4161.4554999999982</v>
      </c>
      <c r="BO7" s="161">
        <v>4409.0817400000014</v>
      </c>
      <c r="BP7" s="162">
        <v>5237.0449100000005</v>
      </c>
      <c r="BQ7" s="162">
        <v>5268.3981999999987</v>
      </c>
      <c r="BR7" s="162">
        <v>4768.3033299999979</v>
      </c>
      <c r="BS7" s="161">
        <v>4526.6320099999994</v>
      </c>
      <c r="BT7" s="161">
        <v>4253.6803999999993</v>
      </c>
      <c r="BU7" s="162">
        <v>4029.1652699999991</v>
      </c>
      <c r="BV7" s="162">
        <v>4244.9003299999995</v>
      </c>
      <c r="BW7" s="162">
        <v>4436.9258899999995</v>
      </c>
      <c r="BX7" s="161">
        <v>4116.0374199999978</v>
      </c>
      <c r="BY7" s="161">
        <v>3755.3951900000006</v>
      </c>
      <c r="BZ7" s="162">
        <v>3397.0766600000002</v>
      </c>
      <c r="CA7" s="162">
        <v>3538.7838900000002</v>
      </c>
      <c r="CB7" s="162">
        <v>4495.8068799999992</v>
      </c>
      <c r="CC7" s="161">
        <v>4015.1986499999998</v>
      </c>
      <c r="CD7" s="161">
        <v>3389.129789999999</v>
      </c>
      <c r="CE7" s="162">
        <v>3202.5723500000004</v>
      </c>
      <c r="CF7" s="162">
        <v>2809.6356700000006</v>
      </c>
      <c r="CG7" s="162">
        <v>2394.1556099999998</v>
      </c>
      <c r="CH7" s="161">
        <v>2846.5933999999997</v>
      </c>
      <c r="CI7" s="161">
        <v>2997.9472700000001</v>
      </c>
      <c r="CJ7" s="162">
        <v>2679.3695999999995</v>
      </c>
      <c r="CK7" s="162">
        <v>2555.5913999999998</v>
      </c>
      <c r="CL7" s="162">
        <v>2311.8748200000005</v>
      </c>
      <c r="CM7" s="161">
        <v>2515.8348500000002</v>
      </c>
      <c r="CN7" s="161">
        <v>3681.64255</v>
      </c>
      <c r="CO7" s="162">
        <v>3405.5224299999991</v>
      </c>
      <c r="CP7" s="162">
        <v>2846.5193599999998</v>
      </c>
      <c r="CQ7" s="162">
        <v>2708.3104100000005</v>
      </c>
      <c r="CR7" s="161">
        <v>2556.5277299999993</v>
      </c>
      <c r="CS7" s="161">
        <v>2354.1415400000001</v>
      </c>
      <c r="CT7" s="162">
        <v>2825.5899199999999</v>
      </c>
      <c r="CU7" s="162">
        <v>3132.4101300000007</v>
      </c>
      <c r="CV7" s="162">
        <v>2867.8371400000001</v>
      </c>
      <c r="CW7" s="161">
        <v>2803.9966399999994</v>
      </c>
      <c r="CX7" s="161">
        <v>2567.3490299999999</v>
      </c>
      <c r="CY7" s="161">
        <v>2766.0081699999996</v>
      </c>
      <c r="CZ7" s="161">
        <v>4014.07753</v>
      </c>
      <c r="DA7" s="161">
        <v>3866.6321799999996</v>
      </c>
      <c r="DB7" s="161">
        <v>3410.7071899999996</v>
      </c>
      <c r="DC7" s="161">
        <v>3193.561470000001</v>
      </c>
      <c r="DD7" s="161">
        <v>2983.2135399999997</v>
      </c>
      <c r="DE7" s="161">
        <v>2778.0908499999996</v>
      </c>
      <c r="DF7" s="161">
        <v>3256.5521799999997</v>
      </c>
      <c r="DG7" s="161">
        <v>3431.1508799999997</v>
      </c>
      <c r="DH7" s="161">
        <v>3137.39786</v>
      </c>
      <c r="DI7" s="161">
        <v>3182.8134899999995</v>
      </c>
      <c r="DJ7" s="161">
        <v>3055.0645399999999</v>
      </c>
      <c r="DK7" s="161">
        <v>3333.8692700000006</v>
      </c>
      <c r="DL7" s="161">
        <v>4165.3823800000009</v>
      </c>
      <c r="DM7" s="161">
        <v>4106.7363400000004</v>
      </c>
      <c r="DN7" s="161">
        <v>3556.2334600000004</v>
      </c>
      <c r="DO7" s="161">
        <v>3200.1417699999997</v>
      </c>
      <c r="DP7" s="161">
        <v>3090.6709900000005</v>
      </c>
      <c r="DQ7" s="161">
        <v>3200.1417699999997</v>
      </c>
      <c r="DR7" s="161">
        <v>3293.8883299999998</v>
      </c>
      <c r="DS7" s="161">
        <v>3578.0708300000001</v>
      </c>
      <c r="DT7" s="161">
        <v>3387.2851699999997</v>
      </c>
      <c r="DU7" s="161">
        <v>3102.7260499999993</v>
      </c>
      <c r="DV7" s="161">
        <v>2993.0573000000004</v>
      </c>
      <c r="DW7" s="161">
        <v>3308.8851699999991</v>
      </c>
      <c r="DX7" s="161">
        <v>4064.8339700000006</v>
      </c>
      <c r="DY7" s="161">
        <v>4179.3337700000011</v>
      </c>
      <c r="DZ7" s="161">
        <v>3638.7541599999995</v>
      </c>
      <c r="EA7" s="161">
        <v>3369.337</v>
      </c>
      <c r="EB7" s="161">
        <v>3233.5742531029755</v>
      </c>
      <c r="EC7" s="161">
        <v>2847.2127487057933</v>
      </c>
      <c r="ED7" s="161">
        <v>3426.9826607621785</v>
      </c>
      <c r="EE7" s="161">
        <v>3650.3947483315669</v>
      </c>
      <c r="EF7" s="161">
        <v>3361.2967629264631</v>
      </c>
      <c r="EG7" s="161">
        <v>3209.5614669743663</v>
      </c>
      <c r="EH7" s="161">
        <v>2962.1188174390313</v>
      </c>
      <c r="EI7" s="161">
        <v>3303.5924655398248</v>
      </c>
      <c r="EJ7" s="161">
        <v>4218.4744589284601</v>
      </c>
    </row>
    <row r="8" spans="1:140" ht="15.75" customHeight="1" x14ac:dyDescent="0.2">
      <c r="A8" s="259" t="s">
        <v>141</v>
      </c>
      <c r="B8" s="160">
        <v>498.86958000000004</v>
      </c>
      <c r="C8" s="160">
        <v>510.0993400000001</v>
      </c>
      <c r="D8" s="160">
        <v>508.76108999999997</v>
      </c>
      <c r="E8" s="160">
        <v>465.96283999999997</v>
      </c>
      <c r="F8" s="160">
        <v>468.44866000000002</v>
      </c>
      <c r="G8" s="160">
        <v>444.88161999999988</v>
      </c>
      <c r="H8" s="160">
        <v>460.95202999999992</v>
      </c>
      <c r="I8" s="160">
        <v>488.76541000000003</v>
      </c>
      <c r="J8" s="160">
        <v>495.22568000000001</v>
      </c>
      <c r="K8" s="160">
        <v>491.83985999999993</v>
      </c>
      <c r="L8" s="160">
        <v>490.06757000000005</v>
      </c>
      <c r="M8" s="160">
        <v>482.31284000000005</v>
      </c>
      <c r="N8" s="160">
        <v>479.67295999999993</v>
      </c>
      <c r="O8" s="160">
        <v>516.68514000000005</v>
      </c>
      <c r="P8" s="160">
        <v>521.43308999999999</v>
      </c>
      <c r="Q8" s="160">
        <v>494.77363999999994</v>
      </c>
      <c r="R8" s="160">
        <v>498.96594000000005</v>
      </c>
      <c r="S8" s="160">
        <v>495.33987000000008</v>
      </c>
      <c r="T8" s="160">
        <v>547.33133999999995</v>
      </c>
      <c r="U8" s="160">
        <v>625.28176000000019</v>
      </c>
      <c r="V8" s="160">
        <v>597.96080999999981</v>
      </c>
      <c r="W8" s="160">
        <v>571.88001000000008</v>
      </c>
      <c r="X8" s="160">
        <v>566.11689999999999</v>
      </c>
      <c r="Y8" s="160">
        <v>550.95742000000007</v>
      </c>
      <c r="Z8" s="160">
        <v>560.32000000000005</v>
      </c>
      <c r="AA8" s="160">
        <v>599.22364999999991</v>
      </c>
      <c r="AB8" s="160">
        <v>580.54595000000006</v>
      </c>
      <c r="AC8" s="160">
        <v>520.03837999999996</v>
      </c>
      <c r="AD8" s="160">
        <v>519.34540000000004</v>
      </c>
      <c r="AE8" s="160">
        <v>545.88592000000006</v>
      </c>
      <c r="AF8" s="160">
        <v>688.81243000000029</v>
      </c>
      <c r="AG8" s="160">
        <v>721.19255999999996</v>
      </c>
      <c r="AH8" s="160">
        <v>712.62709000000007</v>
      </c>
      <c r="AI8" s="160">
        <v>658.31472000000008</v>
      </c>
      <c r="AJ8" s="160">
        <v>641.81500000000005</v>
      </c>
      <c r="AK8" s="160">
        <v>636.55898000000002</v>
      </c>
      <c r="AL8" s="160">
        <v>645.22922000000005</v>
      </c>
      <c r="AM8" s="160">
        <v>684.96599000000003</v>
      </c>
      <c r="AN8" s="160">
        <v>652.52787999999975</v>
      </c>
      <c r="AO8" s="160">
        <v>604.52130999999997</v>
      </c>
      <c r="AP8" s="160">
        <v>606.54275000000018</v>
      </c>
      <c r="AQ8" s="160">
        <v>632.33958000000018</v>
      </c>
      <c r="AR8" s="160">
        <v>718.40580999999997</v>
      </c>
      <c r="AS8" s="160">
        <v>756.10302999999988</v>
      </c>
      <c r="AT8" s="160">
        <v>724.32422999999994</v>
      </c>
      <c r="AU8" s="160">
        <v>708.36523</v>
      </c>
      <c r="AV8" s="160">
        <v>663.79656000000011</v>
      </c>
      <c r="AW8" s="160">
        <v>667.35545999999999</v>
      </c>
      <c r="AX8" s="160">
        <v>653.30444000000011</v>
      </c>
      <c r="AY8" s="160">
        <v>697.57375000000013</v>
      </c>
      <c r="AZ8" s="160">
        <v>672.65018000000009</v>
      </c>
      <c r="BA8" s="160">
        <v>603.22209000000032</v>
      </c>
      <c r="BB8" s="160">
        <v>599.74239000000011</v>
      </c>
      <c r="BC8" s="160">
        <v>617.27</v>
      </c>
      <c r="BD8" s="160">
        <v>752.33766999999989</v>
      </c>
      <c r="BE8" s="160">
        <v>812.98573999999985</v>
      </c>
      <c r="BF8" s="160">
        <v>798.84238000000016</v>
      </c>
      <c r="BG8" s="160">
        <v>776.05250999999998</v>
      </c>
      <c r="BH8" s="160">
        <v>754.67661999999996</v>
      </c>
      <c r="BI8" s="160">
        <v>728.99147000000005</v>
      </c>
      <c r="BJ8" s="160">
        <v>727.52446999999995</v>
      </c>
      <c r="BK8" s="160">
        <v>772.19296000000043</v>
      </c>
      <c r="BL8" s="160">
        <v>796.30513000000019</v>
      </c>
      <c r="BM8" s="160">
        <v>880.63180000000011</v>
      </c>
      <c r="BN8" s="160">
        <v>985.98958999999979</v>
      </c>
      <c r="BO8" s="160">
        <v>1000.8572500000001</v>
      </c>
      <c r="BP8" s="160">
        <v>1080.5308900000002</v>
      </c>
      <c r="BQ8" s="160">
        <v>1222.4717400000004</v>
      </c>
      <c r="BR8" s="160">
        <v>1151.8510000000003</v>
      </c>
      <c r="BS8" s="160">
        <v>1064.9915699999999</v>
      </c>
      <c r="BT8" s="160">
        <v>994.61523999999997</v>
      </c>
      <c r="BU8" s="160">
        <v>960.25104999999996</v>
      </c>
      <c r="BV8" s="160">
        <v>1006.51107</v>
      </c>
      <c r="BW8" s="160">
        <v>1043.7596900000003</v>
      </c>
      <c r="BX8" s="160">
        <v>969.81991999999991</v>
      </c>
      <c r="BY8" s="160">
        <v>907.7120000000001</v>
      </c>
      <c r="BZ8" s="160">
        <v>842.57430000000022</v>
      </c>
      <c r="CA8" s="160">
        <v>813.46726000000012</v>
      </c>
      <c r="CB8" s="160">
        <v>909.77683000000013</v>
      </c>
      <c r="CC8" s="160">
        <v>888.13882000000012</v>
      </c>
      <c r="CD8" s="160">
        <v>793.03260999999998</v>
      </c>
      <c r="CE8" s="160">
        <v>722.07183000000009</v>
      </c>
      <c r="CF8" s="160">
        <v>653.44047999999998</v>
      </c>
      <c r="CG8" s="160">
        <v>548.79747000000009</v>
      </c>
      <c r="CH8" s="160">
        <v>626.09442000000001</v>
      </c>
      <c r="CI8" s="160">
        <v>665.28678000000014</v>
      </c>
      <c r="CJ8" s="160">
        <v>579.28948000000014</v>
      </c>
      <c r="CK8" s="160">
        <v>552.68671999999992</v>
      </c>
      <c r="CL8" s="160">
        <v>494.38828000000007</v>
      </c>
      <c r="CM8" s="160">
        <v>509.64229999999998</v>
      </c>
      <c r="CN8" s="160">
        <v>659.08275999999989</v>
      </c>
      <c r="CO8" s="160">
        <v>665.71811000000025</v>
      </c>
      <c r="CP8" s="160">
        <v>571.67630999999994</v>
      </c>
      <c r="CQ8" s="160">
        <v>551.86041999999998</v>
      </c>
      <c r="CR8" s="160">
        <v>535.35753999999997</v>
      </c>
      <c r="CS8" s="160">
        <v>498.69543000000004</v>
      </c>
      <c r="CT8" s="160">
        <v>584.86209000000008</v>
      </c>
      <c r="CU8" s="160">
        <v>666.95207000000016</v>
      </c>
      <c r="CV8" s="160">
        <v>578.1251400000001</v>
      </c>
      <c r="CW8" s="160">
        <v>580.74620000000016</v>
      </c>
      <c r="CX8" s="160">
        <v>559.24907000000019</v>
      </c>
      <c r="CY8" s="160">
        <v>571.46031999999991</v>
      </c>
      <c r="CZ8" s="160">
        <v>705.64777000000004</v>
      </c>
      <c r="DA8" s="160">
        <v>731.17608000000007</v>
      </c>
      <c r="DB8" s="160">
        <v>658.75063</v>
      </c>
      <c r="DC8" s="160">
        <v>648.61498000000006</v>
      </c>
      <c r="DD8" s="160">
        <v>628.40293000000008</v>
      </c>
      <c r="DE8" s="160">
        <v>564.69818999999995</v>
      </c>
      <c r="DF8" s="160">
        <v>685.25564000000031</v>
      </c>
      <c r="DG8" s="160">
        <v>738.79054000000008</v>
      </c>
      <c r="DH8" s="160">
        <v>691.65593999999999</v>
      </c>
      <c r="DI8" s="160">
        <v>702.7805800000001</v>
      </c>
      <c r="DJ8" s="160">
        <v>693.25666000000001</v>
      </c>
      <c r="DK8" s="160">
        <v>705.81082999999967</v>
      </c>
      <c r="DL8" s="160">
        <v>759.07242999999983</v>
      </c>
      <c r="DM8" s="160">
        <v>808.89772000000016</v>
      </c>
      <c r="DN8" s="160">
        <v>733.0352899999998</v>
      </c>
      <c r="DO8" s="160">
        <v>679.65802000000008</v>
      </c>
      <c r="DP8" s="160">
        <v>645.66632000000004</v>
      </c>
      <c r="DQ8" s="160">
        <v>679.65802000000008</v>
      </c>
      <c r="DR8" s="160">
        <v>697.20488000000012</v>
      </c>
      <c r="DS8" s="160">
        <v>762.0829500000001</v>
      </c>
      <c r="DT8" s="160">
        <v>706.51037999999983</v>
      </c>
      <c r="DU8" s="160">
        <v>660.56146000000001</v>
      </c>
      <c r="DV8" s="160">
        <v>653.15883999999983</v>
      </c>
      <c r="DW8" s="160">
        <v>663.51468999999997</v>
      </c>
      <c r="DX8" s="160">
        <v>737.53547000000015</v>
      </c>
      <c r="DY8" s="160">
        <v>810.86122000000012</v>
      </c>
      <c r="DZ8" s="160">
        <v>741.8748800000003</v>
      </c>
      <c r="EA8" s="160">
        <v>703.0557500000001</v>
      </c>
      <c r="EB8" s="160">
        <v>735.74970373604435</v>
      </c>
      <c r="EC8" s="160">
        <v>650.52984469531577</v>
      </c>
      <c r="ED8" s="160">
        <v>729.85479947608042</v>
      </c>
      <c r="EE8" s="160">
        <v>786.24318592902114</v>
      </c>
      <c r="EF8" s="160">
        <v>735.36786627580625</v>
      </c>
      <c r="EG8" s="160">
        <v>722.38189983159714</v>
      </c>
      <c r="EH8" s="160">
        <v>706.73379903948114</v>
      </c>
      <c r="EI8" s="160">
        <v>736.44620470280051</v>
      </c>
      <c r="EJ8" s="160">
        <v>827.42718143828347</v>
      </c>
    </row>
    <row r="9" spans="1:140" ht="15.75" customHeight="1" x14ac:dyDescent="0.2">
      <c r="A9" s="260" t="s">
        <v>91</v>
      </c>
      <c r="B9" s="161">
        <v>638.35880999999983</v>
      </c>
      <c r="C9" s="162">
        <v>653.3182700000001</v>
      </c>
      <c r="D9" s="162">
        <v>670.68270000000007</v>
      </c>
      <c r="E9" s="162">
        <v>617.22568000000001</v>
      </c>
      <c r="F9" s="161">
        <v>605.77499</v>
      </c>
      <c r="G9" s="161">
        <v>685.42757000000006</v>
      </c>
      <c r="H9" s="162">
        <v>777.14866000000006</v>
      </c>
      <c r="I9" s="162">
        <v>812.27890000000002</v>
      </c>
      <c r="J9" s="162">
        <v>771.62699999999995</v>
      </c>
      <c r="K9" s="161">
        <v>766.81486999999981</v>
      </c>
      <c r="L9" s="161">
        <v>772.81620999999984</v>
      </c>
      <c r="M9" s="162">
        <v>787.38717000000008</v>
      </c>
      <c r="N9" s="162">
        <v>790.58969999999977</v>
      </c>
      <c r="O9" s="162">
        <v>926.15877999999987</v>
      </c>
      <c r="P9" s="161">
        <v>881.91622000000007</v>
      </c>
      <c r="Q9" s="161">
        <v>845.67772000000014</v>
      </c>
      <c r="R9" s="162">
        <v>879.71675000000016</v>
      </c>
      <c r="S9" s="162">
        <v>874.76013000000012</v>
      </c>
      <c r="T9" s="162">
        <v>1055.3626900000002</v>
      </c>
      <c r="U9" s="161">
        <v>1185.8290399999998</v>
      </c>
      <c r="V9" s="161">
        <v>1103.9892</v>
      </c>
      <c r="W9" s="162">
        <v>1067.0972999999999</v>
      </c>
      <c r="X9" s="162">
        <v>1052.4615099999996</v>
      </c>
      <c r="Y9" s="162">
        <v>1027.7857999999999</v>
      </c>
      <c r="Z9" s="161">
        <v>1006.84105</v>
      </c>
      <c r="AA9" s="161">
        <v>1114.47838</v>
      </c>
      <c r="AB9" s="162">
        <v>1090.29865</v>
      </c>
      <c r="AC9" s="162">
        <v>977.78433000000007</v>
      </c>
      <c r="AD9" s="162">
        <v>977.98811999999987</v>
      </c>
      <c r="AE9" s="161">
        <v>1050.6108300000001</v>
      </c>
      <c r="AF9" s="161">
        <v>1411.8337200000001</v>
      </c>
      <c r="AG9" s="162">
        <v>1415.1849299999997</v>
      </c>
      <c r="AH9" s="162">
        <v>1304.6934500000002</v>
      </c>
      <c r="AI9" s="162">
        <v>1250.1073100000001</v>
      </c>
      <c r="AJ9" s="161">
        <v>1227.9879199999998</v>
      </c>
      <c r="AK9" s="161">
        <v>1224.0310599999998</v>
      </c>
      <c r="AL9" s="162">
        <v>1229.5060299999998</v>
      </c>
      <c r="AM9" s="162">
        <v>1312.0096100000001</v>
      </c>
      <c r="AN9" s="162">
        <v>1232.0744900000002</v>
      </c>
      <c r="AO9" s="161">
        <v>1127.9355000000003</v>
      </c>
      <c r="AP9" s="161">
        <v>1094.8893000000007</v>
      </c>
      <c r="AQ9" s="162">
        <v>1197.7197000000001</v>
      </c>
      <c r="AR9" s="162">
        <v>1449.4636099999998</v>
      </c>
      <c r="AS9" s="162">
        <v>1490.8420200000003</v>
      </c>
      <c r="AT9" s="161">
        <v>1325.18806</v>
      </c>
      <c r="AU9" s="161">
        <v>1241.3590900000002</v>
      </c>
      <c r="AV9" s="162">
        <v>1157.8020300000003</v>
      </c>
      <c r="AW9" s="162">
        <v>1151.2761100000002</v>
      </c>
      <c r="AX9" s="162">
        <v>1164.08222</v>
      </c>
      <c r="AY9" s="161">
        <v>1263.8052900000002</v>
      </c>
      <c r="AZ9" s="161">
        <v>1183.1827999999998</v>
      </c>
      <c r="BA9" s="162">
        <v>1101.55927</v>
      </c>
      <c r="BB9" s="162">
        <v>1094.3410400000002</v>
      </c>
      <c r="BC9" s="162">
        <v>1265.2616400000002</v>
      </c>
      <c r="BD9" s="161">
        <v>1536.4429700000001</v>
      </c>
      <c r="BE9" s="161">
        <v>1582.12997</v>
      </c>
      <c r="BF9" s="162">
        <v>1462.3102200000001</v>
      </c>
      <c r="BG9" s="162">
        <v>1405.9022200000002</v>
      </c>
      <c r="BH9" s="162">
        <v>1376.6855800000003</v>
      </c>
      <c r="BI9" s="161">
        <v>1359.6089099999999</v>
      </c>
      <c r="BJ9" s="161">
        <v>1330.7035399999997</v>
      </c>
      <c r="BK9" s="162">
        <v>1468.4775099999999</v>
      </c>
      <c r="BL9" s="162">
        <v>1411.3933500000001</v>
      </c>
      <c r="BM9" s="162">
        <v>1509.0756700000002</v>
      </c>
      <c r="BN9" s="161">
        <v>1665.9346800000005</v>
      </c>
      <c r="BO9" s="161">
        <v>1748.58494</v>
      </c>
      <c r="BP9" s="162">
        <v>1970.2379999999996</v>
      </c>
      <c r="BQ9" s="162">
        <v>2025.1331499999999</v>
      </c>
      <c r="BR9" s="162">
        <v>1895.00577</v>
      </c>
      <c r="BS9" s="161">
        <v>1777.9499899999998</v>
      </c>
      <c r="BT9" s="161">
        <v>1669.7964199999999</v>
      </c>
      <c r="BU9" s="162">
        <v>1621.5889200000001</v>
      </c>
      <c r="BV9" s="162">
        <v>1760.5790599999998</v>
      </c>
      <c r="BW9" s="162">
        <v>1884.9882199999997</v>
      </c>
      <c r="BX9" s="161">
        <v>1716.2161800000001</v>
      </c>
      <c r="BY9" s="161">
        <v>1573.16776</v>
      </c>
      <c r="BZ9" s="162">
        <v>1426.9680800000003</v>
      </c>
      <c r="CA9" s="162">
        <v>1497.9743000000005</v>
      </c>
      <c r="CB9" s="162">
        <v>1815.7411000000004</v>
      </c>
      <c r="CC9" s="161">
        <v>1674.5322999999999</v>
      </c>
      <c r="CD9" s="161">
        <v>1399.0549400000004</v>
      </c>
      <c r="CE9" s="162">
        <v>1278.1463600000002</v>
      </c>
      <c r="CF9" s="162">
        <v>1155.8322900000003</v>
      </c>
      <c r="CG9" s="162">
        <v>1004.36664</v>
      </c>
      <c r="CH9" s="161">
        <v>1135.95939</v>
      </c>
      <c r="CI9" s="161">
        <v>1197.4428499999999</v>
      </c>
      <c r="CJ9" s="162">
        <v>1082.3665599999999</v>
      </c>
      <c r="CK9" s="162">
        <v>998.97492999999986</v>
      </c>
      <c r="CL9" s="162">
        <v>892.10897</v>
      </c>
      <c r="CM9" s="161">
        <v>980.63789000000031</v>
      </c>
      <c r="CN9" s="161">
        <v>1407.6351199999999</v>
      </c>
      <c r="CO9" s="162">
        <v>1330.4211299999999</v>
      </c>
      <c r="CP9" s="162">
        <v>1192.9295600000003</v>
      </c>
      <c r="CQ9" s="162">
        <v>1130.8758800000003</v>
      </c>
      <c r="CR9" s="161">
        <v>1065.0394200000001</v>
      </c>
      <c r="CS9" s="161">
        <v>959.02619000000004</v>
      </c>
      <c r="CT9" s="162">
        <v>1160.1891600000004</v>
      </c>
      <c r="CU9" s="162">
        <v>1288.09202</v>
      </c>
      <c r="CV9" s="162">
        <v>1150.28664</v>
      </c>
      <c r="CW9" s="161">
        <v>1146.67589</v>
      </c>
      <c r="CX9" s="161">
        <v>1066.39354</v>
      </c>
      <c r="CY9" s="161">
        <v>1196.7029200000002</v>
      </c>
      <c r="CZ9" s="161">
        <v>1625.2843599999999</v>
      </c>
      <c r="DA9" s="161">
        <v>1553.66731</v>
      </c>
      <c r="DB9" s="161">
        <v>1362.5106800000001</v>
      </c>
      <c r="DC9" s="161">
        <v>1258.1839200000002</v>
      </c>
      <c r="DD9" s="161">
        <v>1165.3063000000004</v>
      </c>
      <c r="DE9" s="161">
        <v>1095.8109000000002</v>
      </c>
      <c r="DF9" s="161">
        <v>1319.87763</v>
      </c>
      <c r="DG9" s="161">
        <v>1440.8911500000006</v>
      </c>
      <c r="DH9" s="161">
        <v>1282.3526499999998</v>
      </c>
      <c r="DI9" s="161">
        <v>1252.91641</v>
      </c>
      <c r="DJ9" s="161">
        <v>1204.0928199999998</v>
      </c>
      <c r="DK9" s="161">
        <v>1379.9177299999999</v>
      </c>
      <c r="DL9" s="161">
        <v>1685.8707099999995</v>
      </c>
      <c r="DM9" s="161">
        <v>1662.1205300000001</v>
      </c>
      <c r="DN9" s="161">
        <v>1451.2513099999999</v>
      </c>
      <c r="DO9" s="161">
        <v>1293.1242500000003</v>
      </c>
      <c r="DP9" s="161">
        <v>1244.58394</v>
      </c>
      <c r="DQ9" s="161">
        <v>1293.1242500000003</v>
      </c>
      <c r="DR9" s="161">
        <v>1345.5737300000001</v>
      </c>
      <c r="DS9" s="161">
        <v>1470.6607700000004</v>
      </c>
      <c r="DT9" s="161">
        <v>1332.6342100000002</v>
      </c>
      <c r="DU9" s="161">
        <v>1238.2240200000001</v>
      </c>
      <c r="DV9" s="161">
        <v>1169.1203800000001</v>
      </c>
      <c r="DW9" s="161">
        <v>1290.9049599999998</v>
      </c>
      <c r="DX9" s="161">
        <v>1645.3627399999998</v>
      </c>
      <c r="DY9" s="161">
        <v>1662.4672200000005</v>
      </c>
      <c r="DZ9" s="161">
        <v>1438.9845299999997</v>
      </c>
      <c r="EA9" s="161">
        <v>1334.4487999999999</v>
      </c>
      <c r="EB9" s="161">
        <v>1325.8428865464978</v>
      </c>
      <c r="EC9" s="161">
        <v>1167.6911994012353</v>
      </c>
      <c r="ED9" s="161">
        <v>1436.485436287657</v>
      </c>
      <c r="EE9" s="161">
        <v>1543.5090126613857</v>
      </c>
      <c r="EF9" s="161">
        <v>1423.0290026819682</v>
      </c>
      <c r="EG9" s="161">
        <v>1389.720576311357</v>
      </c>
      <c r="EH9" s="161">
        <v>1306.3449136156673</v>
      </c>
      <c r="EI9" s="161">
        <v>1414.5637123432916</v>
      </c>
      <c r="EJ9" s="161">
        <v>1798.7423439156742</v>
      </c>
    </row>
    <row r="10" spans="1:140" ht="15.75" customHeight="1" x14ac:dyDescent="0.2">
      <c r="A10" s="259" t="s">
        <v>66</v>
      </c>
      <c r="B10" s="160">
        <v>639.55068999999992</v>
      </c>
      <c r="C10" s="160">
        <v>633.19325000000003</v>
      </c>
      <c r="D10" s="160">
        <v>629.80000000000007</v>
      </c>
      <c r="E10" s="160">
        <v>581.27566000000013</v>
      </c>
      <c r="F10" s="160">
        <v>590.23311000000012</v>
      </c>
      <c r="G10" s="160">
        <v>604.99188999999978</v>
      </c>
      <c r="H10" s="160">
        <v>569.1256800000001</v>
      </c>
      <c r="I10" s="160">
        <v>600.78972999999974</v>
      </c>
      <c r="J10" s="160">
        <v>623.83176000000003</v>
      </c>
      <c r="K10" s="160">
        <v>602.67231000000004</v>
      </c>
      <c r="L10" s="160">
        <v>621.44375000000002</v>
      </c>
      <c r="M10" s="160">
        <v>626.94527000000005</v>
      </c>
      <c r="N10" s="160">
        <v>617.46001000000001</v>
      </c>
      <c r="O10" s="160">
        <v>637.43379000000004</v>
      </c>
      <c r="P10" s="160">
        <v>632.72769000000005</v>
      </c>
      <c r="Q10" s="160">
        <v>598.07501999999988</v>
      </c>
      <c r="R10" s="160">
        <v>623.38918000000012</v>
      </c>
      <c r="S10" s="160">
        <v>636.78378999999995</v>
      </c>
      <c r="T10" s="160">
        <v>610.11190000000011</v>
      </c>
      <c r="U10" s="160">
        <v>703.65338999999983</v>
      </c>
      <c r="V10" s="160">
        <v>759.59799999999996</v>
      </c>
      <c r="W10" s="160">
        <v>741.59298999999987</v>
      </c>
      <c r="X10" s="160">
        <v>738.51620000000003</v>
      </c>
      <c r="Y10" s="160">
        <v>724.86351999999999</v>
      </c>
      <c r="Z10" s="160">
        <v>739.69891999999993</v>
      </c>
      <c r="AA10" s="160">
        <v>768.36619000000007</v>
      </c>
      <c r="AB10" s="160">
        <v>763.51081000000011</v>
      </c>
      <c r="AC10" s="160">
        <v>722.45566999999994</v>
      </c>
      <c r="AD10" s="160">
        <v>724.84918999999979</v>
      </c>
      <c r="AE10" s="160">
        <v>753.43353000000036</v>
      </c>
      <c r="AF10" s="160">
        <v>851.87132999999994</v>
      </c>
      <c r="AG10" s="160">
        <v>918.8679400000002</v>
      </c>
      <c r="AH10" s="160">
        <v>922.19173999999987</v>
      </c>
      <c r="AI10" s="160">
        <v>908.44759999999985</v>
      </c>
      <c r="AJ10" s="160">
        <v>885.56227000000013</v>
      </c>
      <c r="AK10" s="160">
        <v>869.67503000000011</v>
      </c>
      <c r="AL10" s="160">
        <v>886.87020000000018</v>
      </c>
      <c r="AM10" s="160">
        <v>879.87089999999989</v>
      </c>
      <c r="AN10" s="160">
        <v>834.91488000000027</v>
      </c>
      <c r="AO10" s="160">
        <v>782.05011999999999</v>
      </c>
      <c r="AP10" s="160">
        <v>828.54800000000012</v>
      </c>
      <c r="AQ10" s="160">
        <v>820.06860999999992</v>
      </c>
      <c r="AR10" s="160">
        <v>850.14903999999967</v>
      </c>
      <c r="AS10" s="160">
        <v>899.30956000000015</v>
      </c>
      <c r="AT10" s="160">
        <v>871.54552999999999</v>
      </c>
      <c r="AU10" s="160">
        <v>865.35644999999988</v>
      </c>
      <c r="AV10" s="160">
        <v>850.34051000000011</v>
      </c>
      <c r="AW10" s="160">
        <v>846.74485000000004</v>
      </c>
      <c r="AX10" s="160">
        <v>854.26994000000002</v>
      </c>
      <c r="AY10" s="160">
        <v>875.70700000000011</v>
      </c>
      <c r="AZ10" s="160">
        <v>839.32577000000026</v>
      </c>
      <c r="BA10" s="160">
        <v>782.33205999999996</v>
      </c>
      <c r="BB10" s="160">
        <v>777.37660999999991</v>
      </c>
      <c r="BC10" s="160">
        <v>823.04433000000017</v>
      </c>
      <c r="BD10" s="160">
        <v>869.98937999999987</v>
      </c>
      <c r="BE10" s="160">
        <v>971.48382000000004</v>
      </c>
      <c r="BF10" s="160">
        <v>965.04395</v>
      </c>
      <c r="BG10" s="160">
        <v>950.70103000000006</v>
      </c>
      <c r="BH10" s="160">
        <v>939.49229000000025</v>
      </c>
      <c r="BI10" s="160">
        <v>917.23386000000016</v>
      </c>
      <c r="BJ10" s="160">
        <v>888.11012999999991</v>
      </c>
      <c r="BK10" s="160">
        <v>919.50537999999995</v>
      </c>
      <c r="BL10" s="160">
        <v>953.14040000000045</v>
      </c>
      <c r="BM10" s="160">
        <v>1065.44254</v>
      </c>
      <c r="BN10" s="160">
        <v>1185.1214200000006</v>
      </c>
      <c r="BO10" s="160">
        <v>1218.1715599999998</v>
      </c>
      <c r="BP10" s="160">
        <v>1202.6310700000001</v>
      </c>
      <c r="BQ10" s="160">
        <v>1277.8068800000005</v>
      </c>
      <c r="BR10" s="160">
        <v>1247.7383599999998</v>
      </c>
      <c r="BS10" s="160">
        <v>1223.49153</v>
      </c>
      <c r="BT10" s="160">
        <v>1223.6660500000005</v>
      </c>
      <c r="BU10" s="160">
        <v>1181.7608100000002</v>
      </c>
      <c r="BV10" s="160">
        <v>1229.08961</v>
      </c>
      <c r="BW10" s="160">
        <v>1276.03349</v>
      </c>
      <c r="BX10" s="160">
        <v>1218.8647799999999</v>
      </c>
      <c r="BY10" s="160">
        <v>1117.7448899999999</v>
      </c>
      <c r="BZ10" s="160">
        <v>1100.9887700000006</v>
      </c>
      <c r="CA10" s="160">
        <v>1082.4863000000003</v>
      </c>
      <c r="CB10" s="160">
        <v>1112.0785799999999</v>
      </c>
      <c r="CC10" s="160">
        <v>1118.75613</v>
      </c>
      <c r="CD10" s="160">
        <v>1004.1261500000002</v>
      </c>
      <c r="CE10" s="160">
        <v>940.10473000000002</v>
      </c>
      <c r="CF10" s="160">
        <v>854.45206999999994</v>
      </c>
      <c r="CG10" s="160">
        <v>742.2989</v>
      </c>
      <c r="CH10" s="160">
        <v>883.54777000000001</v>
      </c>
      <c r="CI10" s="160">
        <v>920.40298000000018</v>
      </c>
      <c r="CJ10" s="160">
        <v>842.27316999999994</v>
      </c>
      <c r="CK10" s="160">
        <v>814.67520000000002</v>
      </c>
      <c r="CL10" s="160">
        <v>748.60028999999997</v>
      </c>
      <c r="CM10" s="160">
        <v>772.33718000000022</v>
      </c>
      <c r="CN10" s="160">
        <v>864.37215000000015</v>
      </c>
      <c r="CO10" s="160">
        <v>844.97288000000037</v>
      </c>
      <c r="CP10" s="160">
        <v>793.87455</v>
      </c>
      <c r="CQ10" s="160">
        <v>769.6917000000002</v>
      </c>
      <c r="CR10" s="160">
        <v>754.45465999999999</v>
      </c>
      <c r="CS10" s="160">
        <v>676.28068000000019</v>
      </c>
      <c r="CT10" s="160">
        <v>802.52154000000019</v>
      </c>
      <c r="CU10" s="160">
        <v>829.84686000000011</v>
      </c>
      <c r="CV10" s="160">
        <v>776.86053000000004</v>
      </c>
      <c r="CW10" s="160">
        <v>781.63584000000026</v>
      </c>
      <c r="CX10" s="160">
        <v>736.74039000000005</v>
      </c>
      <c r="CY10" s="160">
        <v>747.38022000000001</v>
      </c>
      <c r="CZ10" s="160">
        <v>849.47029999999984</v>
      </c>
      <c r="DA10" s="160">
        <v>864.21313000000009</v>
      </c>
      <c r="DB10" s="160">
        <v>827.03147000000001</v>
      </c>
      <c r="DC10" s="160">
        <v>779.98294999999996</v>
      </c>
      <c r="DD10" s="160">
        <v>757.75519000000008</v>
      </c>
      <c r="DE10" s="160">
        <v>740.87350000000015</v>
      </c>
      <c r="DF10" s="160">
        <v>847.13702999999998</v>
      </c>
      <c r="DG10" s="160">
        <v>892.98187999999993</v>
      </c>
      <c r="DH10" s="160">
        <v>835.60095000000035</v>
      </c>
      <c r="DI10" s="160">
        <v>832.17111000000011</v>
      </c>
      <c r="DJ10" s="160">
        <v>809.79946999999993</v>
      </c>
      <c r="DK10" s="160">
        <v>853.88984000000005</v>
      </c>
      <c r="DL10" s="160">
        <v>935.04259999999988</v>
      </c>
      <c r="DM10" s="160">
        <v>945.31365000000005</v>
      </c>
      <c r="DN10" s="160">
        <v>909.44184000000018</v>
      </c>
      <c r="DO10" s="160">
        <v>848.68364999999983</v>
      </c>
      <c r="DP10" s="160">
        <v>822.50722000000007</v>
      </c>
      <c r="DQ10" s="160">
        <v>848.68364999999983</v>
      </c>
      <c r="DR10" s="160">
        <v>890.6489600000001</v>
      </c>
      <c r="DS10" s="160">
        <v>946.6844000000001</v>
      </c>
      <c r="DT10" s="160">
        <v>911.04983000000004</v>
      </c>
      <c r="DU10" s="160">
        <v>879.94430000000011</v>
      </c>
      <c r="DV10" s="160">
        <v>872.77562000000023</v>
      </c>
      <c r="DW10" s="160">
        <v>888.96590000000015</v>
      </c>
      <c r="DX10" s="160">
        <v>965.07657000000017</v>
      </c>
      <c r="DY10" s="160">
        <v>1013.3284800000001</v>
      </c>
      <c r="DZ10" s="160">
        <v>988.70666000000017</v>
      </c>
      <c r="EA10" s="160">
        <v>933.55783000000008</v>
      </c>
      <c r="EB10" s="160">
        <v>949.94517557537597</v>
      </c>
      <c r="EC10" s="160">
        <v>890.21355953346222</v>
      </c>
      <c r="ED10" s="160">
        <v>1038.5976423626273</v>
      </c>
      <c r="EE10" s="160">
        <v>1111.2313353707975</v>
      </c>
      <c r="EF10" s="160">
        <v>1112.5461859913923</v>
      </c>
      <c r="EG10" s="160">
        <v>1086.6481631634751</v>
      </c>
      <c r="EH10" s="160">
        <v>1081.9931391505022</v>
      </c>
      <c r="EI10" s="160">
        <v>1132.6053764111521</v>
      </c>
      <c r="EJ10" s="160">
        <v>1192.698309736169</v>
      </c>
    </row>
    <row r="11" spans="1:140" ht="15.75" customHeight="1" x14ac:dyDescent="0.2">
      <c r="A11" s="260" t="s">
        <v>142</v>
      </c>
      <c r="B11" s="161">
        <v>6837.9304400000001</v>
      </c>
      <c r="C11" s="162">
        <v>6848.1351399999976</v>
      </c>
      <c r="D11" s="162">
        <v>6927.3632300000008</v>
      </c>
      <c r="E11" s="162">
        <v>6483.3540699999976</v>
      </c>
      <c r="F11" s="161">
        <v>6461.475690000002</v>
      </c>
      <c r="G11" s="161">
        <v>6694.9372599999988</v>
      </c>
      <c r="H11" s="162">
        <v>6822.3385400000025</v>
      </c>
      <c r="I11" s="162">
        <v>7137.1637600000004</v>
      </c>
      <c r="J11" s="162">
        <v>7178.8162100000027</v>
      </c>
      <c r="K11" s="161">
        <v>7016.4743500000004</v>
      </c>
      <c r="L11" s="161">
        <v>6888.6534900000006</v>
      </c>
      <c r="M11" s="162">
        <v>6807.0405099999989</v>
      </c>
      <c r="N11" s="162">
        <v>6828.908629999999</v>
      </c>
      <c r="O11" s="162">
        <v>7031.573629999999</v>
      </c>
      <c r="P11" s="161">
        <v>6945.1405099999993</v>
      </c>
      <c r="Q11" s="161">
        <v>6683.5094799999988</v>
      </c>
      <c r="R11" s="162">
        <v>6649.2005199999985</v>
      </c>
      <c r="S11" s="162">
        <v>6720.7263500000008</v>
      </c>
      <c r="T11" s="162">
        <v>7091.7454100000004</v>
      </c>
      <c r="U11" s="161">
        <v>7808.3371599999982</v>
      </c>
      <c r="V11" s="161">
        <v>7928.0405399999981</v>
      </c>
      <c r="W11" s="162">
        <v>7954.2394400000021</v>
      </c>
      <c r="X11" s="162">
        <v>7939.2500100000007</v>
      </c>
      <c r="Y11" s="162">
        <v>7883.2283900000011</v>
      </c>
      <c r="Z11" s="161">
        <v>7828.3935100000008</v>
      </c>
      <c r="AA11" s="161">
        <v>7984.8533600000001</v>
      </c>
      <c r="AB11" s="162">
        <v>7875.1141900000011</v>
      </c>
      <c r="AC11" s="162">
        <v>7358.6697400000003</v>
      </c>
      <c r="AD11" s="162">
        <v>7395.3275699999986</v>
      </c>
      <c r="AE11" s="161">
        <v>7620.5837899999988</v>
      </c>
      <c r="AF11" s="161">
        <v>8803.8690899999983</v>
      </c>
      <c r="AG11" s="162">
        <v>9282.88033</v>
      </c>
      <c r="AH11" s="162">
        <v>9414.0840700000008</v>
      </c>
      <c r="AI11" s="162">
        <v>9281.3405200000016</v>
      </c>
      <c r="AJ11" s="161">
        <v>9067.757120000002</v>
      </c>
      <c r="AK11" s="161">
        <v>8910.4977600000002</v>
      </c>
      <c r="AL11" s="162">
        <v>8839.2640300000003</v>
      </c>
      <c r="AM11" s="162">
        <v>8912.1979499999998</v>
      </c>
      <c r="AN11" s="162">
        <v>8487.9616999999998</v>
      </c>
      <c r="AO11" s="161">
        <v>8059.8371800000004</v>
      </c>
      <c r="AP11" s="161">
        <v>8046.8041400000002</v>
      </c>
      <c r="AQ11" s="162">
        <v>8247.8020199999992</v>
      </c>
      <c r="AR11" s="162">
        <v>8500.1291299999975</v>
      </c>
      <c r="AS11" s="162">
        <v>9097.2113800000025</v>
      </c>
      <c r="AT11" s="161">
        <v>8970.3929599999992</v>
      </c>
      <c r="AU11" s="161">
        <v>8892.9220800000039</v>
      </c>
      <c r="AV11" s="162">
        <v>8379.9338700000008</v>
      </c>
      <c r="AW11" s="162">
        <v>8262.5865200000007</v>
      </c>
      <c r="AX11" s="162">
        <v>8320.0710999999974</v>
      </c>
      <c r="AY11" s="161">
        <v>8699.7130899999993</v>
      </c>
      <c r="AZ11" s="161">
        <v>8294.0416699999969</v>
      </c>
      <c r="BA11" s="162">
        <v>7735.2535399999979</v>
      </c>
      <c r="BB11" s="162">
        <v>7693.9593399999994</v>
      </c>
      <c r="BC11" s="162">
        <v>8231.5468099999998</v>
      </c>
      <c r="BD11" s="161">
        <v>8786.6325900000011</v>
      </c>
      <c r="BE11" s="161">
        <v>9383.2938299999987</v>
      </c>
      <c r="BF11" s="162">
        <v>9152.9102300000013</v>
      </c>
      <c r="BG11" s="162">
        <v>9027.3910100000012</v>
      </c>
      <c r="BH11" s="162">
        <v>8840.0449099999987</v>
      </c>
      <c r="BI11" s="161">
        <v>8618.4488099999999</v>
      </c>
      <c r="BJ11" s="161">
        <v>8583.5613999999987</v>
      </c>
      <c r="BK11" s="162">
        <v>8805.6121900000035</v>
      </c>
      <c r="BL11" s="162">
        <v>9125.1394000000018</v>
      </c>
      <c r="BM11" s="162">
        <v>10165.755600000002</v>
      </c>
      <c r="BN11" s="161">
        <v>11159.326500000003</v>
      </c>
      <c r="BO11" s="161">
        <v>11488.421299999996</v>
      </c>
      <c r="BP11" s="162">
        <v>11886.079210000002</v>
      </c>
      <c r="BQ11" s="162">
        <v>12623.95802</v>
      </c>
      <c r="BR11" s="162">
        <v>11900.629799999997</v>
      </c>
      <c r="BS11" s="161">
        <v>11206.778839999997</v>
      </c>
      <c r="BT11" s="161">
        <v>10883.664680000002</v>
      </c>
      <c r="BU11" s="162">
        <v>10291.423190000001</v>
      </c>
      <c r="BV11" s="162">
        <v>10723.456219999998</v>
      </c>
      <c r="BW11" s="162">
        <v>11101.786480000001</v>
      </c>
      <c r="BX11" s="161">
        <v>10537.07807</v>
      </c>
      <c r="BY11" s="161">
        <v>9785.1644599999945</v>
      </c>
      <c r="BZ11" s="162">
        <v>9170.9405600000009</v>
      </c>
      <c r="CA11" s="162">
        <v>9237.7487600000022</v>
      </c>
      <c r="CB11" s="162">
        <v>9946.2721299999994</v>
      </c>
      <c r="CC11" s="161">
        <v>9724.2520300000015</v>
      </c>
      <c r="CD11" s="161">
        <v>8535.3583900000012</v>
      </c>
      <c r="CE11" s="162">
        <v>7961.9208199999994</v>
      </c>
      <c r="CF11" s="162">
        <v>7149.8253700000014</v>
      </c>
      <c r="CG11" s="162">
        <v>6087.8914600000007</v>
      </c>
      <c r="CH11" s="161">
        <v>7027.0455800000009</v>
      </c>
      <c r="CI11" s="161">
        <v>7243.71288</v>
      </c>
      <c r="CJ11" s="162">
        <v>6626.7459200000003</v>
      </c>
      <c r="CK11" s="162">
        <v>6426.8038999999999</v>
      </c>
      <c r="CL11" s="162">
        <v>5967.8770199999999</v>
      </c>
      <c r="CM11" s="161">
        <v>6265.7128899999998</v>
      </c>
      <c r="CN11" s="161">
        <v>7736.3591500000002</v>
      </c>
      <c r="CO11" s="162">
        <v>7727.1690999999983</v>
      </c>
      <c r="CP11" s="162">
        <v>6705.8880600000002</v>
      </c>
      <c r="CQ11" s="162">
        <v>6453.1650100000006</v>
      </c>
      <c r="CR11" s="161">
        <v>6100.1470100000006</v>
      </c>
      <c r="CS11" s="161">
        <v>5683.7708300000013</v>
      </c>
      <c r="CT11" s="162">
        <v>6503.4592599999987</v>
      </c>
      <c r="CU11" s="162">
        <v>6884.490240000001</v>
      </c>
      <c r="CV11" s="162">
        <v>6484.7786899999974</v>
      </c>
      <c r="CW11" s="161">
        <v>6537.3814199999997</v>
      </c>
      <c r="CX11" s="161">
        <v>6174.7894399999996</v>
      </c>
      <c r="CY11" s="161">
        <v>6765.440090000001</v>
      </c>
      <c r="CZ11" s="161">
        <v>8292.3419799999974</v>
      </c>
      <c r="DA11" s="161">
        <v>8464.1264800000008</v>
      </c>
      <c r="DB11" s="161">
        <v>7677.9199600000011</v>
      </c>
      <c r="DC11" s="161">
        <v>7299.1639500000001</v>
      </c>
      <c r="DD11" s="161">
        <v>6992.20478</v>
      </c>
      <c r="DE11" s="161">
        <v>6604.886190000002</v>
      </c>
      <c r="DF11" s="161">
        <v>7334.499039999997</v>
      </c>
      <c r="DG11" s="161">
        <v>7475.7142500000027</v>
      </c>
      <c r="DH11" s="161">
        <v>7430.7877400000016</v>
      </c>
      <c r="DI11" s="161">
        <v>7445.6358900000014</v>
      </c>
      <c r="DJ11" s="161">
        <v>7327.0086900000015</v>
      </c>
      <c r="DK11" s="161">
        <v>7999.8442400000013</v>
      </c>
      <c r="DL11" s="161">
        <v>9117.1788199999992</v>
      </c>
      <c r="DM11" s="161">
        <v>9424.6029499999986</v>
      </c>
      <c r="DN11" s="161">
        <v>8558.257480000002</v>
      </c>
      <c r="DO11" s="161">
        <v>7744.1145700000015</v>
      </c>
      <c r="DP11" s="161">
        <v>7583.5285300000014</v>
      </c>
      <c r="DQ11" s="161">
        <v>7744.1145700000015</v>
      </c>
      <c r="DR11" s="161">
        <v>8004.97307</v>
      </c>
      <c r="DS11" s="161">
        <v>8650.3411699999979</v>
      </c>
      <c r="DT11" s="161">
        <v>8314.6833399999978</v>
      </c>
      <c r="DU11" s="161">
        <v>7871.2414799999997</v>
      </c>
      <c r="DV11" s="161">
        <v>7791.3103500000034</v>
      </c>
      <c r="DW11" s="161">
        <v>8409.9573399999972</v>
      </c>
      <c r="DX11" s="161">
        <v>9493.9498499999991</v>
      </c>
      <c r="DY11" s="161">
        <v>9889.2979800000012</v>
      </c>
      <c r="DZ11" s="161">
        <v>9105.9705500000036</v>
      </c>
      <c r="EA11" s="161">
        <v>8466.9752300000018</v>
      </c>
      <c r="EB11" s="161">
        <v>8459.9659452379492</v>
      </c>
      <c r="EC11" s="161">
        <v>7557.9281481943499</v>
      </c>
      <c r="ED11" s="161">
        <v>8703.4809455498053</v>
      </c>
      <c r="EE11" s="161">
        <v>9638.2287781450741</v>
      </c>
      <c r="EF11" s="161">
        <v>9359.8272937067268</v>
      </c>
      <c r="EG11" s="161">
        <v>9243.6085573504661</v>
      </c>
      <c r="EH11" s="161">
        <v>9105.2375101353482</v>
      </c>
      <c r="EI11" s="161">
        <v>9624.6352522921461</v>
      </c>
      <c r="EJ11" s="161">
        <v>10908.462483627514</v>
      </c>
    </row>
    <row r="12" spans="1:140" ht="15.75" customHeight="1" thickBot="1" x14ac:dyDescent="0.25">
      <c r="A12" s="259" t="s">
        <v>90</v>
      </c>
      <c r="B12" s="160">
        <v>29.237830000000002</v>
      </c>
      <c r="C12" s="160">
        <v>27.400670000000002</v>
      </c>
      <c r="D12" s="160">
        <v>26.617850000000004</v>
      </c>
      <c r="E12" s="160">
        <v>22.70608</v>
      </c>
      <c r="F12" s="192">
        <v>19.13447</v>
      </c>
      <c r="G12" s="160">
        <v>21.137830000000001</v>
      </c>
      <c r="H12" s="160">
        <v>19.522959999999998</v>
      </c>
      <c r="I12" s="160">
        <v>22.55566</v>
      </c>
      <c r="J12" s="160">
        <v>24.41553</v>
      </c>
      <c r="K12" s="160">
        <v>25.561489999999999</v>
      </c>
      <c r="L12" s="160">
        <v>27.880539999999996</v>
      </c>
      <c r="M12" s="192">
        <v>28.052699999999998</v>
      </c>
      <c r="N12" s="160">
        <v>24.714580000000002</v>
      </c>
      <c r="O12" s="160">
        <v>28.085139999999999</v>
      </c>
      <c r="P12" s="160">
        <v>27.186489999999999</v>
      </c>
      <c r="Q12" s="192">
        <v>20.399989999999999</v>
      </c>
      <c r="R12" s="192">
        <v>15.35999</v>
      </c>
      <c r="S12" s="160">
        <v>12.639859999999999</v>
      </c>
      <c r="T12" s="160">
        <v>17.505410000000001</v>
      </c>
      <c r="U12" s="160">
        <v>18.381760000000003</v>
      </c>
      <c r="V12" s="192">
        <v>18.265549999999998</v>
      </c>
      <c r="W12" s="160">
        <v>22.350270000000005</v>
      </c>
      <c r="X12" s="160">
        <v>26.115539999999996</v>
      </c>
      <c r="Y12" s="160">
        <v>23.222970000000004</v>
      </c>
      <c r="Z12" s="160">
        <v>22.987029999999997</v>
      </c>
      <c r="AA12" s="160">
        <v>23.991210000000002</v>
      </c>
      <c r="AB12" s="192">
        <v>22.164180000000002</v>
      </c>
      <c r="AC12" s="192">
        <v>21.515669999999997</v>
      </c>
      <c r="AD12" s="160">
        <v>19.722160000000002</v>
      </c>
      <c r="AE12" s="160">
        <v>20.723240000000001</v>
      </c>
      <c r="AF12" s="160">
        <v>27.730300000000003</v>
      </c>
      <c r="AG12" s="160">
        <v>29.025750000000002</v>
      </c>
      <c r="AH12" s="160">
        <v>31.479449999999996</v>
      </c>
      <c r="AI12" s="160">
        <v>34.61298</v>
      </c>
      <c r="AJ12" s="160">
        <v>35.067049999999995</v>
      </c>
      <c r="AK12" s="160">
        <v>33.056169999999995</v>
      </c>
      <c r="AL12" s="160">
        <v>31.410820000000001</v>
      </c>
      <c r="AM12" s="160">
        <v>37.319890000000001</v>
      </c>
      <c r="AN12" s="160">
        <v>33.82083999999999</v>
      </c>
      <c r="AO12" s="160">
        <v>28.297870000000003</v>
      </c>
      <c r="AP12" s="160">
        <v>25.552279999999996</v>
      </c>
      <c r="AQ12" s="160">
        <v>26.66311</v>
      </c>
      <c r="AR12" s="160">
        <v>29.760469999999998</v>
      </c>
      <c r="AS12" s="160">
        <v>26.010720000000006</v>
      </c>
      <c r="AT12" s="160">
        <v>34.810679999999998</v>
      </c>
      <c r="AU12" s="160">
        <v>43.058050000000009</v>
      </c>
      <c r="AV12" s="160">
        <v>46.703679999999999</v>
      </c>
      <c r="AW12" s="160">
        <v>44.362249999999996</v>
      </c>
      <c r="AX12" s="160">
        <v>38.592280000000002</v>
      </c>
      <c r="AY12" s="160">
        <v>39.544679999999985</v>
      </c>
      <c r="AZ12" s="160">
        <v>38.798699999999997</v>
      </c>
      <c r="BA12" s="160">
        <v>38.163800000000009</v>
      </c>
      <c r="BB12" s="160">
        <v>36.955679999999994</v>
      </c>
      <c r="BC12" s="160">
        <v>34.222540000000009</v>
      </c>
      <c r="BD12" s="160">
        <v>33.779719999999998</v>
      </c>
      <c r="BE12" s="192">
        <v>33.045609999999996</v>
      </c>
      <c r="BF12" s="160">
        <v>32.626440000000002</v>
      </c>
      <c r="BG12" s="160">
        <v>33.397980000000004</v>
      </c>
      <c r="BH12" s="160">
        <v>35.365180000000002</v>
      </c>
      <c r="BI12" s="160">
        <v>35.383270000000003</v>
      </c>
      <c r="BJ12" s="160">
        <v>38.551720000000003</v>
      </c>
      <c r="BK12" s="160">
        <v>37.535690000000002</v>
      </c>
      <c r="BL12" s="160">
        <v>39.902069999999995</v>
      </c>
      <c r="BM12" s="160">
        <v>47.583709999999996</v>
      </c>
      <c r="BN12" s="192">
        <v>51.055509999999998</v>
      </c>
      <c r="BO12" s="160">
        <v>47.082260000000005</v>
      </c>
      <c r="BP12" s="192">
        <v>45.750609999999988</v>
      </c>
      <c r="BQ12" s="160">
        <v>56.000299999999967</v>
      </c>
      <c r="BR12" s="192">
        <v>55.631689999999978</v>
      </c>
      <c r="BS12" s="160">
        <v>58.027359999999987</v>
      </c>
      <c r="BT12" s="160">
        <v>63.587159999999983</v>
      </c>
      <c r="BU12" s="160">
        <v>72.188159999999982</v>
      </c>
      <c r="BV12" s="160">
        <v>68.249219999999994</v>
      </c>
      <c r="BW12" s="160">
        <v>64.98348</v>
      </c>
      <c r="BX12" s="192">
        <v>60.251349999999988</v>
      </c>
      <c r="BY12" s="192">
        <v>55.890349999999998</v>
      </c>
      <c r="BZ12" s="160">
        <v>50.981090000000016</v>
      </c>
      <c r="CA12" s="192">
        <v>43.281530000000004</v>
      </c>
      <c r="CB12" s="192">
        <v>45.052880000000002</v>
      </c>
      <c r="CC12" s="160">
        <v>45.070340000000002</v>
      </c>
      <c r="CD12" s="192">
        <v>38.323640000000005</v>
      </c>
      <c r="CE12" s="160">
        <v>35.48948</v>
      </c>
      <c r="CF12" s="160">
        <v>38.215759999999996</v>
      </c>
      <c r="CG12" s="160">
        <v>37.375590000000003</v>
      </c>
      <c r="CH12" s="160">
        <v>46.748740000000005</v>
      </c>
      <c r="CI12" s="192">
        <v>49.784380000000006</v>
      </c>
      <c r="CJ12" s="160">
        <v>41.671729999999997</v>
      </c>
      <c r="CK12" s="160">
        <v>31.074199999999994</v>
      </c>
      <c r="CL12" s="192">
        <v>27.119869999999995</v>
      </c>
      <c r="CM12" s="160">
        <v>22.443279999999998</v>
      </c>
      <c r="CN12" s="160">
        <v>26.262250000000002</v>
      </c>
      <c r="CO12" s="160">
        <v>29.265869999999996</v>
      </c>
      <c r="CP12" s="160">
        <v>23.960750000000001</v>
      </c>
      <c r="CQ12" s="160">
        <v>27.611540000000002</v>
      </c>
      <c r="CR12" s="160">
        <v>37.705719999999999</v>
      </c>
      <c r="CS12" s="160">
        <v>36.773889999999994</v>
      </c>
      <c r="CT12" s="160">
        <v>41.698119999999996</v>
      </c>
      <c r="CU12" s="160">
        <v>41.882930000000002</v>
      </c>
      <c r="CV12" s="192">
        <v>37.407769999999999</v>
      </c>
      <c r="CW12" s="192">
        <v>29.84676</v>
      </c>
      <c r="CX12" s="192">
        <v>25.33811</v>
      </c>
      <c r="CY12" s="192">
        <v>23.816569999999999</v>
      </c>
      <c r="CZ12" s="192">
        <v>27.04795</v>
      </c>
      <c r="DA12" s="192">
        <v>25.894069999999999</v>
      </c>
      <c r="DB12" s="192">
        <v>26.525279999999999</v>
      </c>
      <c r="DC12" s="192">
        <v>29.091839999999998</v>
      </c>
      <c r="DD12" s="192">
        <v>33.114209999999993</v>
      </c>
      <c r="DE12" s="192">
        <v>34.35913</v>
      </c>
      <c r="DF12" s="192">
        <v>36.775990000000007</v>
      </c>
      <c r="DG12" s="192">
        <v>44.89739999999999</v>
      </c>
      <c r="DH12" s="192">
        <v>32.943300000000001</v>
      </c>
      <c r="DI12" s="192">
        <v>31.364680000000003</v>
      </c>
      <c r="DJ12" s="192">
        <v>32.872209999999995</v>
      </c>
      <c r="DK12" s="192">
        <v>31.134310000000006</v>
      </c>
      <c r="DL12" s="192">
        <v>26.756229999999999</v>
      </c>
      <c r="DM12" s="192">
        <v>30.721179999999997</v>
      </c>
      <c r="DN12" s="192">
        <v>27.542580000000001</v>
      </c>
      <c r="DO12" s="192">
        <v>32.061390000000003</v>
      </c>
      <c r="DP12" s="192">
        <v>31.892950000000006</v>
      </c>
      <c r="DQ12" s="192">
        <v>32.061390000000003</v>
      </c>
      <c r="DR12" s="192">
        <v>35.709450000000004</v>
      </c>
      <c r="DS12" s="192">
        <v>33.374269999999989</v>
      </c>
      <c r="DT12" s="192">
        <v>33.541439999999994</v>
      </c>
      <c r="DU12" s="192">
        <v>28.617850000000001</v>
      </c>
      <c r="DV12" s="192">
        <v>24.304870000000005</v>
      </c>
      <c r="DW12" s="192">
        <v>28.899149999999999</v>
      </c>
      <c r="DX12" s="192">
        <v>29.172959999999996</v>
      </c>
      <c r="DY12" s="192">
        <v>32.300240000000002</v>
      </c>
      <c r="DZ12" s="192">
        <v>27.078520000000001</v>
      </c>
      <c r="EA12" s="192">
        <v>26.71114</v>
      </c>
      <c r="EB12" s="192">
        <v>34.406536518430734</v>
      </c>
      <c r="EC12" s="192">
        <v>32.822303998004102</v>
      </c>
      <c r="ED12" s="192">
        <v>33.625647102850365</v>
      </c>
      <c r="EE12" s="192">
        <v>32.928335308426362</v>
      </c>
      <c r="EF12" s="192">
        <v>30.322459926401795</v>
      </c>
      <c r="EG12" s="192">
        <v>25.818624087818872</v>
      </c>
      <c r="EH12" s="192">
        <v>22.023950601883609</v>
      </c>
      <c r="EI12" s="192">
        <v>23.220233268882929</v>
      </c>
      <c r="EJ12" s="192">
        <v>21.558036549616414</v>
      </c>
    </row>
    <row r="13" spans="1:140" ht="15.75" customHeight="1" thickTop="1" x14ac:dyDescent="0.2">
      <c r="A13" s="252" t="s">
        <v>121</v>
      </c>
      <c r="B13" s="190">
        <v>42005</v>
      </c>
      <c r="C13" s="191">
        <v>42036</v>
      </c>
      <c r="D13" s="191">
        <v>42064</v>
      </c>
      <c r="E13" s="191">
        <v>42095</v>
      </c>
      <c r="F13" s="187">
        <v>42125</v>
      </c>
      <c r="G13" s="191">
        <v>42156</v>
      </c>
      <c r="H13" s="191">
        <v>42186</v>
      </c>
      <c r="I13" s="191">
        <v>42217</v>
      </c>
      <c r="J13" s="191">
        <v>42248</v>
      </c>
      <c r="K13" s="191">
        <v>42278</v>
      </c>
      <c r="L13" s="191">
        <v>42309</v>
      </c>
      <c r="M13" s="187">
        <v>42339</v>
      </c>
      <c r="N13" s="191">
        <v>42370</v>
      </c>
      <c r="O13" s="191">
        <v>42401</v>
      </c>
      <c r="P13" s="191">
        <v>42430</v>
      </c>
      <c r="Q13" s="187">
        <v>42461</v>
      </c>
      <c r="R13" s="187">
        <v>42491</v>
      </c>
      <c r="S13" s="191">
        <v>42522</v>
      </c>
      <c r="T13" s="191">
        <v>42552</v>
      </c>
      <c r="U13" s="191">
        <v>42583</v>
      </c>
      <c r="V13" s="187">
        <v>42614</v>
      </c>
      <c r="W13" s="191">
        <v>42644</v>
      </c>
      <c r="X13" s="191">
        <v>42675</v>
      </c>
      <c r="Y13" s="191">
        <v>42705</v>
      </c>
      <c r="Z13" s="191">
        <v>42736</v>
      </c>
      <c r="AA13" s="191">
        <v>42767</v>
      </c>
      <c r="AB13" s="187">
        <v>42795</v>
      </c>
      <c r="AC13" s="187">
        <v>42826</v>
      </c>
      <c r="AD13" s="191">
        <v>42856</v>
      </c>
      <c r="AE13" s="191">
        <v>42887</v>
      </c>
      <c r="AF13" s="191">
        <v>42917</v>
      </c>
      <c r="AG13" s="191">
        <v>42948</v>
      </c>
      <c r="AH13" s="191">
        <v>42979</v>
      </c>
      <c r="AI13" s="191">
        <v>43009</v>
      </c>
      <c r="AJ13" s="191">
        <v>43040</v>
      </c>
      <c r="AK13" s="191">
        <v>43070</v>
      </c>
      <c r="AL13" s="191">
        <v>43101</v>
      </c>
      <c r="AM13" s="191">
        <v>43132</v>
      </c>
      <c r="AN13" s="191">
        <v>43160</v>
      </c>
      <c r="AO13" s="191">
        <v>43191</v>
      </c>
      <c r="AP13" s="191">
        <v>43221</v>
      </c>
      <c r="AQ13" s="191">
        <v>43252</v>
      </c>
      <c r="AR13" s="191">
        <v>43282</v>
      </c>
      <c r="AS13" s="191">
        <v>43313</v>
      </c>
      <c r="AT13" s="191">
        <v>43344</v>
      </c>
      <c r="AU13" s="191">
        <v>43374</v>
      </c>
      <c r="AV13" s="191">
        <v>43405</v>
      </c>
      <c r="AW13" s="191">
        <v>43435</v>
      </c>
      <c r="AX13" s="191">
        <v>43466</v>
      </c>
      <c r="AY13" s="191">
        <v>43497</v>
      </c>
      <c r="AZ13" s="191">
        <v>43525</v>
      </c>
      <c r="BA13" s="191">
        <v>43556</v>
      </c>
      <c r="BB13" s="191">
        <v>43586</v>
      </c>
      <c r="BC13" s="191">
        <v>43617</v>
      </c>
      <c r="BD13" s="191">
        <v>43647</v>
      </c>
      <c r="BE13" s="187">
        <v>43678</v>
      </c>
      <c r="BF13" s="191">
        <v>43709</v>
      </c>
      <c r="BG13" s="191">
        <v>43739</v>
      </c>
      <c r="BH13" s="191">
        <v>43770</v>
      </c>
      <c r="BI13" s="191">
        <v>43800</v>
      </c>
      <c r="BJ13" s="191">
        <v>43831</v>
      </c>
      <c r="BK13" s="191">
        <v>43862</v>
      </c>
      <c r="BL13" s="191">
        <v>43891</v>
      </c>
      <c r="BM13" s="191">
        <v>43922</v>
      </c>
      <c r="BN13" s="187">
        <v>43952</v>
      </c>
      <c r="BO13" s="191">
        <v>43983</v>
      </c>
      <c r="BP13" s="187">
        <v>44013</v>
      </c>
      <c r="BQ13" s="191">
        <v>44044</v>
      </c>
      <c r="BR13" s="187">
        <v>44075</v>
      </c>
      <c r="BS13" s="191">
        <v>44105</v>
      </c>
      <c r="BT13" s="191">
        <v>44136</v>
      </c>
      <c r="BU13" s="191">
        <v>44166</v>
      </c>
      <c r="BV13" s="191">
        <v>44197</v>
      </c>
      <c r="BW13" s="191">
        <v>44228</v>
      </c>
      <c r="BX13" s="187">
        <v>44256</v>
      </c>
      <c r="BY13" s="187">
        <v>44287</v>
      </c>
      <c r="BZ13" s="191">
        <v>44317</v>
      </c>
      <c r="CA13" s="187">
        <v>44348</v>
      </c>
      <c r="CB13" s="187">
        <v>44378</v>
      </c>
      <c r="CC13" s="191">
        <v>44409</v>
      </c>
      <c r="CD13" s="187">
        <v>44440</v>
      </c>
      <c r="CE13" s="191">
        <v>44470</v>
      </c>
      <c r="CF13" s="191">
        <v>44501</v>
      </c>
      <c r="CG13" s="191">
        <v>44531</v>
      </c>
      <c r="CH13" s="191">
        <v>44562</v>
      </c>
      <c r="CI13" s="187">
        <v>44593</v>
      </c>
      <c r="CJ13" s="191">
        <v>44621</v>
      </c>
      <c r="CK13" s="191">
        <v>44652</v>
      </c>
      <c r="CL13" s="187">
        <v>44682</v>
      </c>
      <c r="CM13" s="191">
        <v>44713</v>
      </c>
      <c r="CN13" s="191">
        <v>44743</v>
      </c>
      <c r="CO13" s="191">
        <v>44774</v>
      </c>
      <c r="CP13" s="191">
        <v>44805</v>
      </c>
      <c r="CQ13" s="191">
        <v>44835</v>
      </c>
      <c r="CR13" s="191">
        <v>44866</v>
      </c>
      <c r="CS13" s="191">
        <v>44896</v>
      </c>
      <c r="CT13" s="191">
        <v>44927</v>
      </c>
      <c r="CU13" s="191">
        <v>44958</v>
      </c>
      <c r="CV13" s="187">
        <v>44986</v>
      </c>
      <c r="CW13" s="187">
        <v>45017</v>
      </c>
      <c r="CX13" s="187">
        <v>45048</v>
      </c>
      <c r="CY13" s="187">
        <v>45080</v>
      </c>
      <c r="CZ13" s="187">
        <v>45111</v>
      </c>
      <c r="DA13" s="187">
        <v>45143</v>
      </c>
      <c r="DB13" s="187">
        <v>45175</v>
      </c>
      <c r="DC13" s="187">
        <v>45206</v>
      </c>
      <c r="DD13" s="187">
        <v>45238</v>
      </c>
      <c r="DE13" s="187">
        <v>45269</v>
      </c>
      <c r="DF13" s="187">
        <v>45301</v>
      </c>
      <c r="DG13" s="187">
        <v>45333</v>
      </c>
      <c r="DH13" s="187">
        <v>45365</v>
      </c>
      <c r="DI13" s="187">
        <v>45397</v>
      </c>
      <c r="DJ13" s="187">
        <v>45429</v>
      </c>
      <c r="DK13" s="187">
        <v>45461</v>
      </c>
      <c r="DL13" s="187">
        <v>45493</v>
      </c>
      <c r="DM13" s="187">
        <v>45525</v>
      </c>
      <c r="DN13" s="187">
        <v>45557</v>
      </c>
      <c r="DO13" s="187">
        <v>45589</v>
      </c>
      <c r="DP13" s="187">
        <v>45621</v>
      </c>
      <c r="DQ13" s="187">
        <v>45653</v>
      </c>
      <c r="DR13" s="187">
        <v>45685</v>
      </c>
      <c r="DS13" s="187">
        <v>45689</v>
      </c>
      <c r="DT13" s="187">
        <v>45717</v>
      </c>
      <c r="DU13" s="187">
        <v>45748</v>
      </c>
      <c r="DV13" s="187">
        <v>45778</v>
      </c>
      <c r="DW13" s="187">
        <v>45809</v>
      </c>
      <c r="DX13" s="187">
        <v>45839</v>
      </c>
      <c r="DY13" s="187">
        <v>45870</v>
      </c>
      <c r="DZ13" s="187">
        <v>45901</v>
      </c>
      <c r="EA13" s="187">
        <v>45931</v>
      </c>
      <c r="EB13" s="187">
        <v>45962</v>
      </c>
      <c r="EC13" s="187">
        <v>45992</v>
      </c>
      <c r="ED13" s="187">
        <v>46023</v>
      </c>
      <c r="EE13" s="187">
        <v>46054</v>
      </c>
      <c r="EF13" s="187">
        <v>46082</v>
      </c>
      <c r="EG13" s="187">
        <v>46113</v>
      </c>
      <c r="EH13" s="187">
        <v>46143</v>
      </c>
      <c r="EI13" s="187">
        <v>46174</v>
      </c>
      <c r="EJ13" s="187">
        <v>46204</v>
      </c>
    </row>
    <row r="14" spans="1:140" ht="15.75" customHeight="1" x14ac:dyDescent="0.2">
      <c r="A14" s="259" t="s">
        <v>93</v>
      </c>
      <c r="B14" s="165">
        <v>4.3650205449603359</v>
      </c>
      <c r="C14" s="165">
        <v>4.3817639467126064</v>
      </c>
      <c r="D14" s="165">
        <v>4.3618035547274578</v>
      </c>
      <c r="E14" s="165">
        <v>4.0623871153839151</v>
      </c>
      <c r="F14" s="165">
        <v>4.0480365237223275</v>
      </c>
      <c r="G14" s="165">
        <v>4.1481340955326784</v>
      </c>
      <c r="H14" s="165">
        <v>4.384641999820805</v>
      </c>
      <c r="I14" s="165">
        <v>4.5783708222906663</v>
      </c>
      <c r="J14" s="165">
        <v>4.5519077171555482</v>
      </c>
      <c r="K14" s="165">
        <v>4.4348780367870804</v>
      </c>
      <c r="L14" s="165">
        <v>4.3511601002903699</v>
      </c>
      <c r="M14" s="165">
        <v>4.2904262483826017</v>
      </c>
      <c r="N14" s="165">
        <v>4.2805748498538403</v>
      </c>
      <c r="O14" s="165">
        <v>4.4391629094197906</v>
      </c>
      <c r="P14" s="165">
        <v>4.3373302981415476</v>
      </c>
      <c r="Q14" s="165">
        <v>4.1519494048770191</v>
      </c>
      <c r="R14" s="165">
        <v>4.165646766536554</v>
      </c>
      <c r="S14" s="165">
        <v>4.1205208876333135</v>
      </c>
      <c r="T14" s="165">
        <v>4.5582565724202126</v>
      </c>
      <c r="U14" s="165">
        <v>4.9695814412238333</v>
      </c>
      <c r="V14" s="165">
        <v>5.0292546127849782</v>
      </c>
      <c r="W14" s="165">
        <v>4.9446108139661167</v>
      </c>
      <c r="X14" s="165">
        <v>4.8888822147308195</v>
      </c>
      <c r="Y14" s="165">
        <v>4.8027383499737981</v>
      </c>
      <c r="Z14" s="165">
        <v>4.7757944358159659</v>
      </c>
      <c r="AA14" s="165">
        <v>4.8867202012187914</v>
      </c>
      <c r="AB14" s="165">
        <v>4.7582211417901386</v>
      </c>
      <c r="AC14" s="165">
        <v>4.3161083987607407</v>
      </c>
      <c r="AD14" s="165">
        <v>4.3209962090333693</v>
      </c>
      <c r="AE14" s="165">
        <v>4.4258612672218938</v>
      </c>
      <c r="AF14" s="165">
        <v>5.4840577775645309</v>
      </c>
      <c r="AG14" s="165">
        <v>5.6490865536189521</v>
      </c>
      <c r="AH14" s="165">
        <v>5.5627987795162674</v>
      </c>
      <c r="AI14" s="165">
        <v>5.4261941290536564</v>
      </c>
      <c r="AJ14" s="165">
        <v>5.2686511944085401</v>
      </c>
      <c r="AK14" s="165">
        <v>5.1736190140328135</v>
      </c>
      <c r="AL14" s="165">
        <v>5.1696811829290779</v>
      </c>
      <c r="AM14" s="165">
        <v>5.2716513626834383</v>
      </c>
      <c r="AN14" s="165">
        <v>4.9937843964287882</v>
      </c>
      <c r="AO14" s="165">
        <v>4.7113007791728085</v>
      </c>
      <c r="AP14" s="165">
        <v>4.6844838803137989</v>
      </c>
      <c r="AQ14" s="165">
        <v>4.8461171172583786</v>
      </c>
      <c r="AR14" s="165">
        <v>5.3721702861586289</v>
      </c>
      <c r="AS14" s="165">
        <v>5.6598807592376534</v>
      </c>
      <c r="AT14" s="165">
        <v>5.3856145198319139</v>
      </c>
      <c r="AU14" s="165">
        <v>5.2408329075527869</v>
      </c>
      <c r="AV14" s="165">
        <v>4.9480660180485936</v>
      </c>
      <c r="AW14" s="165">
        <v>4.8564843582287027</v>
      </c>
      <c r="AX14" s="165">
        <v>4.8363620385717603</v>
      </c>
      <c r="AY14" s="165">
        <v>5.106184009530252</v>
      </c>
      <c r="AZ14" s="165">
        <v>4.8067326000055814</v>
      </c>
      <c r="BA14" s="165">
        <v>4.4420675454170802</v>
      </c>
      <c r="BB14" s="165">
        <v>4.384229718216039</v>
      </c>
      <c r="BC14" s="165">
        <v>4.6711506047011522</v>
      </c>
      <c r="BD14" s="165">
        <v>5.3594360547823756</v>
      </c>
      <c r="BE14" s="165">
        <v>5.6829114838942614</v>
      </c>
      <c r="BF14" s="165">
        <v>5.4058097841951778</v>
      </c>
      <c r="BG14" s="165">
        <v>5.2902227746297568</v>
      </c>
      <c r="BH14" s="165">
        <v>5.1755405199792301</v>
      </c>
      <c r="BI14" s="165">
        <v>5.0419238493648066</v>
      </c>
      <c r="BJ14" s="165">
        <v>4.9655989378177043</v>
      </c>
      <c r="BK14" s="165">
        <v>5.1424043891281999</v>
      </c>
      <c r="BL14" s="165">
        <v>5.2156503580736961</v>
      </c>
      <c r="BM14" s="165">
        <v>5.7534383889437555</v>
      </c>
      <c r="BN14" s="165">
        <v>6.157528620624519</v>
      </c>
      <c r="BO14" s="165">
        <v>6.2646328814788781</v>
      </c>
      <c r="BP14" s="165">
        <v>6.8041817954615</v>
      </c>
      <c r="BQ14" s="165">
        <v>7.1088539697981012</v>
      </c>
      <c r="BR14" s="165">
        <v>6.6220061336094318</v>
      </c>
      <c r="BS14" s="165">
        <v>6.2489645802872094</v>
      </c>
      <c r="BT14" s="165">
        <v>6.0173079816330377</v>
      </c>
      <c r="BU14" s="165">
        <v>5.7087939408599571</v>
      </c>
      <c r="BV14" s="165">
        <v>5.9000103682308067</v>
      </c>
      <c r="BW14" s="165">
        <v>6.1287252859806856</v>
      </c>
      <c r="BX14" s="165">
        <v>5.7401603210371119</v>
      </c>
      <c r="BY14" s="165">
        <v>5.276663309428538</v>
      </c>
      <c r="BZ14" s="165">
        <v>4.8947507218559618</v>
      </c>
      <c r="CA14" s="165">
        <v>4.8753520322454129</v>
      </c>
      <c r="CB14" s="165">
        <v>5.5797022755056087</v>
      </c>
      <c r="CC14" s="165">
        <v>5.3076026762904114</v>
      </c>
      <c r="CD14" s="165">
        <v>4.6094274427747477</v>
      </c>
      <c r="CE14" s="165">
        <v>4.2940721816049834</v>
      </c>
      <c r="CF14" s="165">
        <v>3.8545619277134588</v>
      </c>
      <c r="CG14" s="165">
        <v>3.2874174955852804</v>
      </c>
      <c r="CH14" s="165">
        <v>3.7580957996986331</v>
      </c>
      <c r="CI14" s="165">
        <v>3.899759389532381</v>
      </c>
      <c r="CJ14" s="165">
        <v>3.5361396987117653</v>
      </c>
      <c r="CK14" s="165">
        <v>3.3957937008171202</v>
      </c>
      <c r="CL14" s="165">
        <v>3.1146531867136948</v>
      </c>
      <c r="CM14" s="165">
        <v>3.253979237927731</v>
      </c>
      <c r="CN14" s="165">
        <v>4.2888869585638245</v>
      </c>
      <c r="CO14" s="165">
        <v>4.152199794732339</v>
      </c>
      <c r="CP14" s="165">
        <v>3.5885856209837441</v>
      </c>
      <c r="CQ14" s="165">
        <v>3.4456568914647274</v>
      </c>
      <c r="CR14" s="165">
        <v>3.2841572429474124</v>
      </c>
      <c r="CS14" s="165">
        <v>3.0372620562705301</v>
      </c>
      <c r="CT14" s="165">
        <v>3.4968107601179419</v>
      </c>
      <c r="CU14" s="165">
        <v>3.7662640272603887</v>
      </c>
      <c r="CV14" s="165">
        <v>3.4847500906430136</v>
      </c>
      <c r="CW14" s="165">
        <v>3.4666358571890097</v>
      </c>
      <c r="CX14" s="165">
        <v>3.2497594692546103</v>
      </c>
      <c r="CY14" s="165">
        <v>3.4706587735493941</v>
      </c>
      <c r="CZ14" s="165">
        <v>4.5012266369013485</v>
      </c>
      <c r="DA14" s="165">
        <v>4.494953377689157</v>
      </c>
      <c r="DB14" s="165">
        <v>4.0407699987167973</v>
      </c>
      <c r="DC14" s="165">
        <v>3.8089538501445968</v>
      </c>
      <c r="DD14" s="165">
        <v>3.6358788326293716</v>
      </c>
      <c r="DE14" s="165">
        <v>3.4149704808002577</v>
      </c>
      <c r="DF14" s="165">
        <v>3.7858480499274956</v>
      </c>
      <c r="DG14" s="165">
        <v>3.941164533378986</v>
      </c>
      <c r="DH14" s="165">
        <v>3.8919344794039961</v>
      </c>
      <c r="DI14" s="165">
        <v>3.7615835568390246</v>
      </c>
      <c r="DJ14" s="165">
        <v>3.6536574227614986</v>
      </c>
      <c r="DK14" s="165">
        <v>3.9361670707586289</v>
      </c>
      <c r="DL14" s="165">
        <v>4.6381669573396564</v>
      </c>
      <c r="DM14" s="165">
        <v>4.7334748004639966</v>
      </c>
      <c r="DN14" s="165">
        <v>4.2091878549252337</v>
      </c>
      <c r="DO14" s="165">
        <v>3.8059835257826293</v>
      </c>
      <c r="DP14" s="165">
        <v>3.7058150678500481</v>
      </c>
      <c r="DQ14" s="165">
        <v>3.8059835257826293</v>
      </c>
      <c r="DR14" s="165">
        <v>3.9020482325312611</v>
      </c>
      <c r="DS14" s="165">
        <v>4.0999999999999996</v>
      </c>
      <c r="DT14" s="165">
        <v>4.0015554755877831</v>
      </c>
      <c r="DU14" s="165">
        <v>3.7403378988809086</v>
      </c>
      <c r="DV14" s="165">
        <v>3.6401051832148554</v>
      </c>
      <c r="DW14" s="165">
        <v>3.8818778749346472</v>
      </c>
      <c r="DX14" s="165">
        <v>4.6052155891232838</v>
      </c>
      <c r="DY14" s="165">
        <v>4.756710338891514</v>
      </c>
      <c r="DZ14" s="165">
        <v>4.3131625359378258</v>
      </c>
      <c r="EA14" s="165">
        <v>4.0095491193150163</v>
      </c>
      <c r="EB14" s="165">
        <v>3.9852974974856812</v>
      </c>
      <c r="EC14" s="165">
        <v>3.5398516893545415</v>
      </c>
      <c r="ED14" s="165">
        <v>4.099599528893684</v>
      </c>
      <c r="EE14" s="165">
        <v>4.4634787113303522</v>
      </c>
      <c r="EF14" s="165">
        <v>4.2605715291158583</v>
      </c>
      <c r="EG14" s="165">
        <v>4.1701951113382085</v>
      </c>
      <c r="EH14" s="165">
        <v>4.0191207780237361</v>
      </c>
      <c r="EI14" s="165">
        <v>4.2124620489743636</v>
      </c>
      <c r="EJ14" s="165">
        <v>4.9639347530160878</v>
      </c>
    </row>
    <row r="15" spans="1:140" ht="15.75" customHeight="1" x14ac:dyDescent="0.2">
      <c r="A15" s="260" t="s">
        <v>124</v>
      </c>
      <c r="B15" s="163">
        <v>5.2934571043218188</v>
      </c>
      <c r="C15" s="164">
        <v>5.2073127964860904</v>
      </c>
      <c r="D15" s="164">
        <v>4.9512173381462494</v>
      </c>
      <c r="E15" s="164">
        <v>4.4320625109437932</v>
      </c>
      <c r="F15" s="163">
        <v>4.2426155286408038</v>
      </c>
      <c r="G15" s="163">
        <v>4.2393267936902808</v>
      </c>
      <c r="H15" s="164">
        <v>6.394470828955372</v>
      </c>
      <c r="I15" s="164">
        <v>6.594237174142628</v>
      </c>
      <c r="J15" s="164">
        <v>6.426653030472151</v>
      </c>
      <c r="K15" s="163">
        <v>5.8927749316368097</v>
      </c>
      <c r="L15" s="163">
        <v>5.3783328086350348</v>
      </c>
      <c r="M15" s="164">
        <v>5.0963630171685903</v>
      </c>
      <c r="N15" s="164">
        <v>5.0264623680071896</v>
      </c>
      <c r="O15" s="164">
        <v>4.9063593256653135</v>
      </c>
      <c r="P15" s="163">
        <v>4.4847421539850991</v>
      </c>
      <c r="Q15" s="163">
        <v>4.1541787589633561</v>
      </c>
      <c r="R15" s="164">
        <v>4.039737979409435</v>
      </c>
      <c r="S15" s="164">
        <v>3.8853935286401393</v>
      </c>
      <c r="T15" s="164">
        <v>6.378756749644757</v>
      </c>
      <c r="U15" s="163">
        <v>7.1694708348813734</v>
      </c>
      <c r="V15" s="163">
        <v>6.94288255033557</v>
      </c>
      <c r="W15" s="164">
        <v>6.5376590945363615</v>
      </c>
      <c r="X15" s="164">
        <v>6.0234588336192099</v>
      </c>
      <c r="Y15" s="164">
        <v>5.7834031124228593</v>
      </c>
      <c r="Z15" s="163">
        <v>5.6877488205018238</v>
      </c>
      <c r="AA15" s="163">
        <v>5.4510226152197205</v>
      </c>
      <c r="AB15" s="164">
        <v>5.1378254112855686</v>
      </c>
      <c r="AC15" s="164">
        <v>4.5610088372342119</v>
      </c>
      <c r="AD15" s="164">
        <v>4.466690852580248</v>
      </c>
      <c r="AE15" s="163">
        <v>4.786179867323348</v>
      </c>
      <c r="AF15" s="163">
        <v>7.5939440242810257</v>
      </c>
      <c r="AG15" s="164">
        <v>7.4117670101040272</v>
      </c>
      <c r="AH15" s="164">
        <v>7.254250162443145</v>
      </c>
      <c r="AI15" s="164">
        <v>6.7665602975921164</v>
      </c>
      <c r="AJ15" s="163">
        <v>6.417736321920227</v>
      </c>
      <c r="AK15" s="163">
        <v>6.1755300267690298</v>
      </c>
      <c r="AL15" s="164">
        <v>6.025855883093981</v>
      </c>
      <c r="AM15" s="164">
        <v>6.1728741237581337</v>
      </c>
      <c r="AN15" s="164">
        <v>5.8077356728098977</v>
      </c>
      <c r="AO15" s="163">
        <v>5.4843737020716228</v>
      </c>
      <c r="AP15" s="163">
        <v>5.2979470054262388</v>
      </c>
      <c r="AQ15" s="164">
        <v>6.0274282955094183</v>
      </c>
      <c r="AR15" s="164">
        <v>8.4452931233192494</v>
      </c>
      <c r="AS15" s="164">
        <v>8.6239146855178426</v>
      </c>
      <c r="AT15" s="163">
        <v>7.8154309149497116</v>
      </c>
      <c r="AU15" s="163">
        <v>7.1405850124408436</v>
      </c>
      <c r="AV15" s="164">
        <v>6.6034484148439416</v>
      </c>
      <c r="AW15" s="164">
        <v>6.2664669161087065</v>
      </c>
      <c r="AX15" s="164">
        <v>5.9975649975454095</v>
      </c>
      <c r="AY15" s="163">
        <v>6.3649074019463274</v>
      </c>
      <c r="AZ15" s="163">
        <v>5.9090050186971066</v>
      </c>
      <c r="BA15" s="164">
        <v>5.4898000393720165</v>
      </c>
      <c r="BB15" s="164">
        <v>5.3435244507789861</v>
      </c>
      <c r="BC15" s="164">
        <v>6.1119259293295958</v>
      </c>
      <c r="BD15" s="163">
        <v>8.8098274947406932</v>
      </c>
      <c r="BE15" s="163">
        <v>8.8331146738126041</v>
      </c>
      <c r="BF15" s="164">
        <v>7.8470562947799385</v>
      </c>
      <c r="BG15" s="164">
        <v>7.5453874487131687</v>
      </c>
      <c r="BH15" s="164">
        <v>7.1195237024545621</v>
      </c>
      <c r="BI15" s="163">
        <v>6.8390004223369338</v>
      </c>
      <c r="BJ15" s="163">
        <v>6.461421853065044</v>
      </c>
      <c r="BK15" s="164">
        <v>6.5819769602552674</v>
      </c>
      <c r="BL15" s="164">
        <v>6.2878779331706394</v>
      </c>
      <c r="BM15" s="164">
        <v>6.7033309565135815</v>
      </c>
      <c r="BN15" s="163">
        <v>6.9236343542784962</v>
      </c>
      <c r="BO15" s="163">
        <v>7.3814115675125151</v>
      </c>
      <c r="BP15" s="164">
        <v>9.5782473502691765</v>
      </c>
      <c r="BQ15" s="164">
        <v>9.6149922842123132</v>
      </c>
      <c r="BR15" s="164">
        <v>8.7275240276540682</v>
      </c>
      <c r="BS15" s="163">
        <v>8.1273009708737849</v>
      </c>
      <c r="BT15" s="163">
        <v>7.7801576152132945</v>
      </c>
      <c r="BU15" s="164">
        <v>7.3321281060898666</v>
      </c>
      <c r="BV15" s="164">
        <v>7.2973752235755045</v>
      </c>
      <c r="BW15" s="164">
        <v>7.4384519222572667</v>
      </c>
      <c r="BX15" s="163">
        <v>6.7771021383755183</v>
      </c>
      <c r="BY15" s="163">
        <v>5.9946582549187326</v>
      </c>
      <c r="BZ15" s="164">
        <v>5.4711833883341177</v>
      </c>
      <c r="CA15" s="164">
        <v>5.9327001644143236</v>
      </c>
      <c r="CB15" s="164">
        <v>8.267429082667304</v>
      </c>
      <c r="CC15" s="163">
        <v>7.5744468076568081</v>
      </c>
      <c r="CD15" s="163">
        <v>6.4971907243566429</v>
      </c>
      <c r="CE15" s="164">
        <v>5.8842862421830571</v>
      </c>
      <c r="CF15" s="164">
        <v>5.243768404281397</v>
      </c>
      <c r="CG15" s="164">
        <v>4.3995560238991631</v>
      </c>
      <c r="CH15" s="163">
        <v>4.5825359224092264</v>
      </c>
      <c r="CI15" s="163">
        <v>4.5833105276033574</v>
      </c>
      <c r="CJ15" s="164">
        <v>4.1848931796820725</v>
      </c>
      <c r="CK15" s="164">
        <v>4.0098046446970317</v>
      </c>
      <c r="CL15" s="164">
        <v>3.6991955298148289</v>
      </c>
      <c r="CM15" s="163">
        <v>4.2515779235816282</v>
      </c>
      <c r="CN15" s="163">
        <v>6.6445431852986232</v>
      </c>
      <c r="CO15" s="164">
        <v>5.9078994541019769</v>
      </c>
      <c r="CP15" s="164">
        <v>4.8938774070320434</v>
      </c>
      <c r="CQ15" s="164">
        <v>4.6872803033264283</v>
      </c>
      <c r="CR15" s="163">
        <v>4.4574539344391182</v>
      </c>
      <c r="CS15" s="163">
        <v>4.1257617507886435</v>
      </c>
      <c r="CT15" s="164">
        <v>4.4546516597917893</v>
      </c>
      <c r="CU15" s="164">
        <v>4.6839164797103168</v>
      </c>
      <c r="CV15" s="164">
        <v>4.2558158673771462</v>
      </c>
      <c r="CW15" s="163">
        <v>4.1104759873617702</v>
      </c>
      <c r="CX15" s="163">
        <v>3.8160422213469865</v>
      </c>
      <c r="CY15" s="163">
        <v>4.4141556440507657</v>
      </c>
      <c r="CZ15" s="163">
        <v>6.6986073642403765</v>
      </c>
      <c r="DA15" s="163">
        <v>6.3028139429946615</v>
      </c>
      <c r="DB15" s="163">
        <v>5.482912663920489</v>
      </c>
      <c r="DC15" s="163">
        <v>4.9588446281618559</v>
      </c>
      <c r="DD15" s="163">
        <v>4.6837952083015413</v>
      </c>
      <c r="DE15" s="163">
        <v>4.3251747840048944</v>
      </c>
      <c r="DF15" s="163">
        <v>4.4468122640139409</v>
      </c>
      <c r="DG15" s="163">
        <v>4.6819401119267381</v>
      </c>
      <c r="DH15" s="163">
        <v>4.5636422456246706</v>
      </c>
      <c r="DI15" s="163">
        <v>4.2979784876376099</v>
      </c>
      <c r="DJ15" s="163">
        <v>4.1030841320170071</v>
      </c>
      <c r="DK15" s="163">
        <v>4.8361843403844151</v>
      </c>
      <c r="DL15" s="163">
        <v>6.5141178604747596</v>
      </c>
      <c r="DM15" s="163">
        <v>6.2431962191493069</v>
      </c>
      <c r="DN15" s="163">
        <v>5.4550686120149745</v>
      </c>
      <c r="DO15" s="163">
        <v>4.7786827658827669</v>
      </c>
      <c r="DP15" s="163">
        <v>4.4837694293190022</v>
      </c>
      <c r="DQ15" s="163">
        <v>4.7786827658827669</v>
      </c>
      <c r="DR15" s="163">
        <v>4.4590904061003727</v>
      </c>
      <c r="DS15" s="163">
        <v>4.6875707631036203</v>
      </c>
      <c r="DT15" s="163">
        <v>4.3295525151623266</v>
      </c>
      <c r="DU15" s="163">
        <v>3.9724214861299298</v>
      </c>
      <c r="DV15" s="163">
        <v>3.6564942524657633</v>
      </c>
      <c r="DW15" s="163">
        <v>4.3319441759875659</v>
      </c>
      <c r="DX15" s="163">
        <v>6.0816149930430665</v>
      </c>
      <c r="DY15" s="163">
        <v>6.0493225894285425</v>
      </c>
      <c r="DZ15" s="163">
        <v>5.2111720192970372</v>
      </c>
      <c r="EA15" s="163">
        <v>4.817777923376668</v>
      </c>
      <c r="EB15" s="163">
        <v>4.4956776266713465</v>
      </c>
      <c r="EC15" s="163">
        <v>3.8658529499207068</v>
      </c>
      <c r="ED15" s="163">
        <v>4.2713617477010475</v>
      </c>
      <c r="EE15" s="163">
        <v>4.4560064329109199</v>
      </c>
      <c r="EF15" s="163">
        <v>4.1695302551399411</v>
      </c>
      <c r="EG15" s="163">
        <v>4.1230386407038138</v>
      </c>
      <c r="EH15" s="163">
        <v>3.789656939575258</v>
      </c>
      <c r="EI15" s="163">
        <v>4.2894359324709992</v>
      </c>
      <c r="EJ15" s="163">
        <v>6.121733269232406</v>
      </c>
    </row>
    <row r="16" spans="1:140" ht="15.75" customHeight="1" x14ac:dyDescent="0.2">
      <c r="A16" s="259" t="s">
        <v>125</v>
      </c>
      <c r="B16" s="165">
        <v>2.6025051456098098</v>
      </c>
      <c r="C16" s="165">
        <v>2.6455711935059227</v>
      </c>
      <c r="D16" s="165">
        <v>2.5320435498025451</v>
      </c>
      <c r="E16" s="165">
        <v>2.3663299386771799</v>
      </c>
      <c r="F16" s="165">
        <v>2.3129012616566103</v>
      </c>
      <c r="G16" s="165">
        <v>2.2802170771756973</v>
      </c>
      <c r="H16" s="165">
        <v>2.3059836980306345</v>
      </c>
      <c r="I16" s="165">
        <v>2.5728537437240782</v>
      </c>
      <c r="J16" s="165">
        <v>2.4420323003055433</v>
      </c>
      <c r="K16" s="165">
        <v>2.5655845652173914</v>
      </c>
      <c r="L16" s="165">
        <v>2.3780831877729258</v>
      </c>
      <c r="M16" s="165">
        <v>2.5579638369933351</v>
      </c>
      <c r="N16" s="165">
        <v>2.3346578544898406</v>
      </c>
      <c r="O16" s="165">
        <v>2.6104997282313294</v>
      </c>
      <c r="P16" s="165">
        <v>2.5625222487518995</v>
      </c>
      <c r="Q16" s="165">
        <v>2.4305408063993084</v>
      </c>
      <c r="R16" s="165">
        <v>2.5802981696090117</v>
      </c>
      <c r="S16" s="165">
        <v>2.445326429341963</v>
      </c>
      <c r="T16" s="165">
        <v>2.6691011188066058</v>
      </c>
      <c r="U16" s="165">
        <v>3.1341681397082315</v>
      </c>
      <c r="V16" s="165">
        <v>3.1973115957446807</v>
      </c>
      <c r="W16" s="165">
        <v>2.8635604933021468</v>
      </c>
      <c r="X16" s="165">
        <v>2.845944746087512</v>
      </c>
      <c r="Y16" s="165">
        <v>2.8603987645116624</v>
      </c>
      <c r="Z16" s="165">
        <v>2.8984991503823276</v>
      </c>
      <c r="AA16" s="165">
        <v>2.8225599745466114</v>
      </c>
      <c r="AB16" s="165">
        <v>2.6638368644067789</v>
      </c>
      <c r="AC16" s="165">
        <v>2.3882881984943274</v>
      </c>
      <c r="AD16" s="165">
        <v>2.4743859966000845</v>
      </c>
      <c r="AE16" s="165">
        <v>2.4503786560436098</v>
      </c>
      <c r="AF16" s="165">
        <v>3.3107264494639321</v>
      </c>
      <c r="AG16" s="165">
        <v>3.4403901676908655</v>
      </c>
      <c r="AH16" s="165">
        <v>3.2948059935261567</v>
      </c>
      <c r="AI16" s="165">
        <v>3.1583673320096151</v>
      </c>
      <c r="AJ16" s="165">
        <v>3.0942587866108795</v>
      </c>
      <c r="AK16" s="165">
        <v>2.8392294910648976</v>
      </c>
      <c r="AL16" s="165">
        <v>3.0431946007921611</v>
      </c>
      <c r="AM16" s="165">
        <v>3.2029335555092686</v>
      </c>
      <c r="AN16" s="165">
        <v>2.866549535442112</v>
      </c>
      <c r="AO16" s="165">
        <v>2.7573958573072499</v>
      </c>
      <c r="AP16" s="165">
        <v>2.6994443396226404</v>
      </c>
      <c r="AQ16" s="165">
        <v>2.7964482075864936</v>
      </c>
      <c r="AR16" s="165">
        <v>3.3433885514259245</v>
      </c>
      <c r="AS16" s="165">
        <v>3.6103378225557718</v>
      </c>
      <c r="AT16" s="165">
        <v>3.4377430012350754</v>
      </c>
      <c r="AU16" s="165">
        <v>3.2613540187300609</v>
      </c>
      <c r="AV16" s="165">
        <v>3.1300290961617834</v>
      </c>
      <c r="AW16" s="165">
        <v>3.1344977759387604</v>
      </c>
      <c r="AX16" s="165">
        <v>3.0204191721581539</v>
      </c>
      <c r="AY16" s="165">
        <v>3.3495021127486346</v>
      </c>
      <c r="AZ16" s="165">
        <v>3.079996399176955</v>
      </c>
      <c r="BA16" s="165">
        <v>2.8355412598910696</v>
      </c>
      <c r="BB16" s="165">
        <v>2.8661771722365037</v>
      </c>
      <c r="BC16" s="165">
        <v>3.0773622833843017</v>
      </c>
      <c r="BD16" s="165">
        <v>3.4820006058770065</v>
      </c>
      <c r="BE16" s="165">
        <v>3.8967983667708443</v>
      </c>
      <c r="BF16" s="165">
        <v>3.7064265522463384</v>
      </c>
      <c r="BG16" s="165">
        <v>3.5502879522943203</v>
      </c>
      <c r="BH16" s="165">
        <v>3.4882446538968277</v>
      </c>
      <c r="BI16" s="165">
        <v>3.396654731717212</v>
      </c>
      <c r="BJ16" s="165">
        <v>3.4802470576298705</v>
      </c>
      <c r="BK16" s="165">
        <v>3.3853659178303985</v>
      </c>
      <c r="BL16" s="165">
        <v>3.259879971662786</v>
      </c>
      <c r="BM16" s="165">
        <v>3.6805014124293787</v>
      </c>
      <c r="BN16" s="165">
        <v>4.0761557392626386</v>
      </c>
      <c r="BO16" s="165">
        <v>4.1628043071161045</v>
      </c>
      <c r="BP16" s="165">
        <v>4.713422622920346</v>
      </c>
      <c r="BQ16" s="165">
        <v>4.6004983767739542</v>
      </c>
      <c r="BR16" s="165">
        <v>4.4970200851536477</v>
      </c>
      <c r="BS16" s="165">
        <v>4.3560186656810203</v>
      </c>
      <c r="BT16" s="165">
        <v>4.1139915639195346</v>
      </c>
      <c r="BU16" s="165">
        <v>3.8711825183260653</v>
      </c>
      <c r="BV16" s="165">
        <v>4.0311740328953416</v>
      </c>
      <c r="BW16" s="165">
        <v>4.0671041284403664</v>
      </c>
      <c r="BX16" s="165">
        <v>3.7757694564121369</v>
      </c>
      <c r="BY16" s="165">
        <v>3.3505678299899233</v>
      </c>
      <c r="BZ16" s="165">
        <v>2.957901830895207</v>
      </c>
      <c r="CA16" s="165">
        <v>2.9290411070780404</v>
      </c>
      <c r="CB16" s="165">
        <v>3.5075102665706051</v>
      </c>
      <c r="CC16" s="165">
        <v>3.1955210900260806</v>
      </c>
      <c r="CD16" s="165">
        <v>2.7110433572710959</v>
      </c>
      <c r="CE16" s="165">
        <v>2.5520795556351898</v>
      </c>
      <c r="CF16" s="165">
        <v>2.1448119274294952</v>
      </c>
      <c r="CG16" s="165">
        <v>1.8910070909254104</v>
      </c>
      <c r="CH16" s="165">
        <v>2.3073577973489905</v>
      </c>
      <c r="CI16" s="165">
        <v>2.4788283655129466</v>
      </c>
      <c r="CJ16" s="165">
        <v>2.1555927802969674</v>
      </c>
      <c r="CK16" s="165">
        <v>2.0074493901896195</v>
      </c>
      <c r="CL16" s="165">
        <v>1.8173991784247185</v>
      </c>
      <c r="CM16" s="165">
        <v>1.9360969365233516</v>
      </c>
      <c r="CN16" s="165">
        <v>2.7619144310012276</v>
      </c>
      <c r="CO16" s="165">
        <v>2.3322134654159732</v>
      </c>
      <c r="CP16" s="165">
        <v>2.1148047627385749</v>
      </c>
      <c r="CQ16" s="165">
        <v>2.0220937499999998</v>
      </c>
      <c r="CR16" s="165">
        <v>1.9554307922009486</v>
      </c>
      <c r="CS16" s="165">
        <v>1.9213588209414867</v>
      </c>
      <c r="CT16" s="165">
        <v>2.2789752492566033</v>
      </c>
      <c r="CU16" s="165">
        <v>2.62331032376298</v>
      </c>
      <c r="CV16" s="165">
        <v>2.4225935618947916</v>
      </c>
      <c r="CW16" s="165">
        <v>2.3060188531029069</v>
      </c>
      <c r="CX16" s="165">
        <v>2.3854512312680742</v>
      </c>
      <c r="CY16" s="165">
        <v>2.4060887732986562</v>
      </c>
      <c r="CZ16" s="165">
        <v>2.733410508182601</v>
      </c>
      <c r="DA16" s="165">
        <v>2.8771646714322632</v>
      </c>
      <c r="DB16" s="165">
        <v>2.6244838014819925</v>
      </c>
      <c r="DC16" s="165">
        <v>2.5463379893085016</v>
      </c>
      <c r="DD16" s="165">
        <v>2.4332590830449821</v>
      </c>
      <c r="DE16" s="165">
        <v>2.3566589455488325</v>
      </c>
      <c r="DF16" s="165">
        <v>2.6616391963919632</v>
      </c>
      <c r="DG16" s="165">
        <v>2.7016665297066309</v>
      </c>
      <c r="DH16" s="165">
        <v>2.5642984839190248</v>
      </c>
      <c r="DI16" s="165">
        <v>2.7982221583442839</v>
      </c>
      <c r="DJ16" s="165">
        <v>2.5406713160485719</v>
      </c>
      <c r="DK16" s="165">
        <v>2.6329104050963736</v>
      </c>
      <c r="DL16" s="165">
        <v>2.7707014001953763</v>
      </c>
      <c r="DM16" s="165">
        <v>2.8509678317099123</v>
      </c>
      <c r="DN16" s="165">
        <v>2.6391585734105933</v>
      </c>
      <c r="DO16" s="165">
        <v>2.4498480320104523</v>
      </c>
      <c r="DP16" s="165">
        <v>2.4510430653348609</v>
      </c>
      <c r="DQ16" s="165">
        <v>2.4498480320104523</v>
      </c>
      <c r="DR16" s="165">
        <v>2.6460541354607616</v>
      </c>
      <c r="DS16" s="165">
        <v>2.7098623277057343</v>
      </c>
      <c r="DT16" s="165">
        <v>2.6324964920868004</v>
      </c>
      <c r="DU16" s="165">
        <v>2.4819729509532347</v>
      </c>
      <c r="DV16" s="165">
        <v>2.3248338499184338</v>
      </c>
      <c r="DW16" s="165">
        <v>2.3949632025879497</v>
      </c>
      <c r="DX16" s="165">
        <v>2.7490791541764565</v>
      </c>
      <c r="DY16" s="165">
        <v>2.7958355353813729</v>
      </c>
      <c r="DZ16" s="165">
        <v>2.613980145867099</v>
      </c>
      <c r="EA16" s="165">
        <v>2.487071700867872</v>
      </c>
      <c r="EB16" s="165">
        <v>2.7026077727113713</v>
      </c>
      <c r="EC16" s="165">
        <v>2.2315438312224343</v>
      </c>
      <c r="ED16" s="165">
        <v>2.8460797554216053</v>
      </c>
      <c r="EE16" s="165">
        <v>3.0864348546685951</v>
      </c>
      <c r="EF16" s="165">
        <v>2.9500791095191614</v>
      </c>
      <c r="EG16" s="165">
        <v>2.912822046945124</v>
      </c>
      <c r="EH16" s="165">
        <v>2.761906750575545</v>
      </c>
      <c r="EI16" s="165">
        <v>2.6283466112108864</v>
      </c>
      <c r="EJ16" s="165">
        <v>2.8058070960545223</v>
      </c>
    </row>
    <row r="17" spans="1:140" ht="15.75" customHeight="1" x14ac:dyDescent="0.2">
      <c r="A17" s="260" t="s">
        <v>140</v>
      </c>
      <c r="B17" s="163">
        <v>4.5942834371895618</v>
      </c>
      <c r="C17" s="164">
        <v>4.7162398311933202</v>
      </c>
      <c r="D17" s="164">
        <v>4.6745405936174951</v>
      </c>
      <c r="E17" s="164">
        <v>4.4193047563779206</v>
      </c>
      <c r="F17" s="163">
        <v>4.4530286887990895</v>
      </c>
      <c r="G17" s="163">
        <v>4.5656154422953934</v>
      </c>
      <c r="H17" s="164">
        <v>4.8414903741214479</v>
      </c>
      <c r="I17" s="164">
        <v>5.0171875927056959</v>
      </c>
      <c r="J17" s="164">
        <v>4.9449869708259788</v>
      </c>
      <c r="K17" s="163">
        <v>4.8962528170545996</v>
      </c>
      <c r="L17" s="163">
        <v>4.8139466326441598</v>
      </c>
      <c r="M17" s="164">
        <v>4.714552877392383</v>
      </c>
      <c r="N17" s="164">
        <v>4.821440566241626</v>
      </c>
      <c r="O17" s="164">
        <v>4.9753171208734503</v>
      </c>
      <c r="P17" s="163">
        <v>4.8758725881142269</v>
      </c>
      <c r="Q17" s="163">
        <v>4.720008412895492</v>
      </c>
      <c r="R17" s="164">
        <v>4.7660328317959033</v>
      </c>
      <c r="S17" s="164">
        <v>4.6312653711440257</v>
      </c>
      <c r="T17" s="164">
        <v>5.3271184446413482</v>
      </c>
      <c r="U17" s="163">
        <v>5.8077758489008158</v>
      </c>
      <c r="V17" s="163">
        <v>5.6914347286308429</v>
      </c>
      <c r="W17" s="164">
        <v>5.6039190444728924</v>
      </c>
      <c r="X17" s="164">
        <v>5.4701473998630963</v>
      </c>
      <c r="Y17" s="164">
        <v>5.2970912518385012</v>
      </c>
      <c r="Z17" s="163">
        <v>5.3811239789845269</v>
      </c>
      <c r="AA17" s="163">
        <v>5.5155166407401346</v>
      </c>
      <c r="AB17" s="164">
        <v>5.2568328080229234</v>
      </c>
      <c r="AC17" s="164">
        <v>4.817755873152179</v>
      </c>
      <c r="AD17" s="164">
        <v>4.7527453899405732</v>
      </c>
      <c r="AE17" s="163">
        <v>4.9770861508961426</v>
      </c>
      <c r="AF17" s="163">
        <v>6.7736285846706465</v>
      </c>
      <c r="AG17" s="164">
        <v>6.7776576022883201</v>
      </c>
      <c r="AH17" s="164">
        <v>6.3424180440371929</v>
      </c>
      <c r="AI17" s="164">
        <v>6.2334188728245303</v>
      </c>
      <c r="AJ17" s="163">
        <v>5.9576186583826818</v>
      </c>
      <c r="AK17" s="163">
        <v>5.8826178565191238</v>
      </c>
      <c r="AL17" s="164">
        <v>6.0085685489305174</v>
      </c>
      <c r="AM17" s="164">
        <v>6.2107373010220783</v>
      </c>
      <c r="AN17" s="164">
        <v>5.8606704168914243</v>
      </c>
      <c r="AO17" s="163">
        <v>5.4702258064516123</v>
      </c>
      <c r="AP17" s="163">
        <v>5.4034037896365055</v>
      </c>
      <c r="AQ17" s="164">
        <v>5.6484070019407966</v>
      </c>
      <c r="AR17" s="164">
        <v>6.7525300425182744</v>
      </c>
      <c r="AS17" s="164">
        <v>7.0566545645291221</v>
      </c>
      <c r="AT17" s="163">
        <v>6.3932149530953302</v>
      </c>
      <c r="AU17" s="163">
        <v>6.2230556066607825</v>
      </c>
      <c r="AV17" s="164">
        <v>5.8509944542950914</v>
      </c>
      <c r="AW17" s="164">
        <v>5.6690226938035702</v>
      </c>
      <c r="AX17" s="164">
        <v>5.6881139014121249</v>
      </c>
      <c r="AY17" s="163">
        <v>6.0681251259845466</v>
      </c>
      <c r="AZ17" s="163">
        <v>5.5334353449081419</v>
      </c>
      <c r="BA17" s="164">
        <v>4.9995535113304905</v>
      </c>
      <c r="BB17" s="164">
        <v>4.8058217810677446</v>
      </c>
      <c r="BC17" s="164">
        <v>5.1493074751398087</v>
      </c>
      <c r="BD17" s="163">
        <v>6.4720692602154379</v>
      </c>
      <c r="BE17" s="163">
        <v>6.7864290896683013</v>
      </c>
      <c r="BF17" s="164">
        <v>6.2405009720972098</v>
      </c>
      <c r="BG17" s="164">
        <v>6.1238908351185444</v>
      </c>
      <c r="BH17" s="164">
        <v>5.9820994700956724</v>
      </c>
      <c r="BI17" s="163">
        <v>5.8375742080138862</v>
      </c>
      <c r="BJ17" s="163">
        <v>5.8287575497812307</v>
      </c>
      <c r="BK17" s="164">
        <v>6.0765356587067343</v>
      </c>
      <c r="BL17" s="164">
        <v>6.1545276144871091</v>
      </c>
      <c r="BM17" s="164">
        <v>6.7877856913355474</v>
      </c>
      <c r="BN17" s="163">
        <v>7.1614646612400801</v>
      </c>
      <c r="BO17" s="163">
        <v>7.3008920865691929</v>
      </c>
      <c r="BP17" s="164">
        <v>8.5837716313451669</v>
      </c>
      <c r="BQ17" s="164">
        <v>8.6746878962014033</v>
      </c>
      <c r="BR17" s="164">
        <v>7.840025205524495</v>
      </c>
      <c r="BS17" s="163">
        <v>7.4594730155068136</v>
      </c>
      <c r="BT17" s="163">
        <v>7.042517218543046</v>
      </c>
      <c r="BU17" s="164">
        <v>6.6703616813456046</v>
      </c>
      <c r="BV17" s="164">
        <v>6.9092423744262499</v>
      </c>
      <c r="BW17" s="164">
        <v>7.2276762396559588</v>
      </c>
      <c r="BX17" s="163">
        <v>6.7147988841397721</v>
      </c>
      <c r="BY17" s="163">
        <v>6.1254570202909902</v>
      </c>
      <c r="BZ17" s="164">
        <v>5.5458854278904237</v>
      </c>
      <c r="CA17" s="164">
        <v>5.550859408332288</v>
      </c>
      <c r="CB17" s="164">
        <v>6.9618242745207333</v>
      </c>
      <c r="CC17" s="163">
        <v>6.2498227877655843</v>
      </c>
      <c r="CD17" s="163">
        <v>5.3031385585529183</v>
      </c>
      <c r="CE17" s="164">
        <v>5.0289282068998009</v>
      </c>
      <c r="CF17" s="164">
        <v>4.4340498224571938</v>
      </c>
      <c r="CG17" s="164">
        <v>3.7795494672034096</v>
      </c>
      <c r="CH17" s="163">
        <v>4.4271880929422371</v>
      </c>
      <c r="CI17" s="163">
        <v>4.6666468509697712</v>
      </c>
      <c r="CJ17" s="164">
        <v>4.1824632387374727</v>
      </c>
      <c r="CK17" s="164">
        <v>3.9930491711067009</v>
      </c>
      <c r="CL17" s="164">
        <v>3.6130383046556336</v>
      </c>
      <c r="CM17" s="163">
        <v>3.7912488886209865</v>
      </c>
      <c r="CN17" s="163">
        <v>5.5054245360608913</v>
      </c>
      <c r="CO17" s="164">
        <v>5.1390149544274744</v>
      </c>
      <c r="CP17" s="164">
        <v>4.3080778521052157</v>
      </c>
      <c r="CQ17" s="164">
        <v>4.1077328307953662</v>
      </c>
      <c r="CR17" s="163">
        <v>3.8965519433013247</v>
      </c>
      <c r="CS17" s="163">
        <v>3.5895606178430386</v>
      </c>
      <c r="CT17" s="164">
        <v>4.2479853268386556</v>
      </c>
      <c r="CU17" s="164">
        <v>4.7196174928431534</v>
      </c>
      <c r="CV17" s="164">
        <v>4.3303795186180656</v>
      </c>
      <c r="CW17" s="163">
        <v>4.2373086710792744</v>
      </c>
      <c r="CX17" s="163">
        <v>3.8718541201664958</v>
      </c>
      <c r="CY17" s="163">
        <v>4.031788018366008</v>
      </c>
      <c r="CZ17" s="163">
        <v>5.812701869470148</v>
      </c>
      <c r="DA17" s="163">
        <v>5.6466969157076923</v>
      </c>
      <c r="DB17" s="163">
        <v>4.9950311795202245</v>
      </c>
      <c r="DC17" s="163">
        <v>4.6886913759689941</v>
      </c>
      <c r="DD17" s="163">
        <v>4.4045024287253991</v>
      </c>
      <c r="DE17" s="163">
        <v>4.1042590267107899</v>
      </c>
      <c r="DF17" s="163">
        <v>4.6458459541200634</v>
      </c>
      <c r="DG17" s="163">
        <v>4.9084458177760606</v>
      </c>
      <c r="DH17" s="163">
        <v>4.662225250393794</v>
      </c>
      <c r="DI17" s="163">
        <v>4.5357314740922297</v>
      </c>
      <c r="DJ17" s="163">
        <v>4.342294246404002</v>
      </c>
      <c r="DK17" s="163">
        <v>4.6025668116242153</v>
      </c>
      <c r="DL17" s="163">
        <v>5.7408415177033243</v>
      </c>
      <c r="DM17" s="163">
        <v>5.7197681583308961</v>
      </c>
      <c r="DN17" s="163">
        <v>4.9367447665056368</v>
      </c>
      <c r="DO17" s="163">
        <v>4.4562771820865592</v>
      </c>
      <c r="DP17" s="163">
        <v>4.3258233235825161</v>
      </c>
      <c r="DQ17" s="163">
        <v>4.4562771820865592</v>
      </c>
      <c r="DR17" s="163">
        <v>4.568246324753134</v>
      </c>
      <c r="DS17" s="163">
        <v>4.9699569825263215</v>
      </c>
      <c r="DT17" s="163">
        <v>4.7199024189727723</v>
      </c>
      <c r="DU17" s="163">
        <v>4.3193001225046626</v>
      </c>
      <c r="DV17" s="163">
        <v>4.1539662470681309</v>
      </c>
      <c r="DW17" s="163">
        <v>4.4473665273316207</v>
      </c>
      <c r="DX17" s="163">
        <v>5.4967328870858694</v>
      </c>
      <c r="DY17" s="163">
        <v>5.6538606195887464</v>
      </c>
      <c r="DZ17" s="163">
        <v>4.9735575298652304</v>
      </c>
      <c r="EA17" s="163">
        <v>4.6052471877861763</v>
      </c>
      <c r="EB17" s="163">
        <v>4.4473431439497375</v>
      </c>
      <c r="EC17" s="163">
        <v>3.9185421809878793</v>
      </c>
      <c r="ED17" s="163">
        <v>4.665544852847642</v>
      </c>
      <c r="EE17" s="163">
        <v>4.982861830398404</v>
      </c>
      <c r="EF17" s="163">
        <v>4.5968966000553371</v>
      </c>
      <c r="EG17" s="163">
        <v>4.3897441933589088</v>
      </c>
      <c r="EH17" s="163">
        <v>4.0430754769587125</v>
      </c>
      <c r="EI17" s="163">
        <v>4.3638857978413341</v>
      </c>
      <c r="EJ17" s="163">
        <v>5.5442775492902339</v>
      </c>
    </row>
    <row r="18" spans="1:140" ht="15.75" customHeight="1" x14ac:dyDescent="0.2">
      <c r="A18" s="259" t="s">
        <v>141</v>
      </c>
      <c r="B18" s="165">
        <v>2.55660113770307</v>
      </c>
      <c r="C18" s="165">
        <v>2.6078698364008184</v>
      </c>
      <c r="D18" s="165">
        <v>2.5930738532110089</v>
      </c>
      <c r="E18" s="165">
        <v>2.3713121628498723</v>
      </c>
      <c r="F18" s="165">
        <v>2.3867563050899272</v>
      </c>
      <c r="G18" s="165">
        <v>2.4048955078652892</v>
      </c>
      <c r="H18" s="165">
        <v>2.4755748120300747</v>
      </c>
      <c r="I18" s="165">
        <v>2.6231171040626848</v>
      </c>
      <c r="J18" s="165">
        <v>2.6529473402260675</v>
      </c>
      <c r="K18" s="165">
        <v>2.6339627269319337</v>
      </c>
      <c r="L18" s="165">
        <v>2.6310940083753893</v>
      </c>
      <c r="M18" s="165">
        <v>2.5869600944003435</v>
      </c>
      <c r="N18" s="165">
        <v>2.5622186848993107</v>
      </c>
      <c r="O18" s="165">
        <v>2.749056344772546</v>
      </c>
      <c r="P18" s="165">
        <v>2.763144984367548</v>
      </c>
      <c r="Q18" s="165">
        <v>2.6184041066892463</v>
      </c>
      <c r="R18" s="165">
        <v>2.6438082975679547</v>
      </c>
      <c r="S18" s="165">
        <v>2.6097991043203375</v>
      </c>
      <c r="T18" s="165">
        <v>2.8418034267912771</v>
      </c>
      <c r="U18" s="165">
        <v>3.243499118165786</v>
      </c>
      <c r="V18" s="165">
        <v>3.0937541908112576</v>
      </c>
      <c r="W18" s="165">
        <v>2.9531629744384205</v>
      </c>
      <c r="X18" s="165">
        <v>2.9294535575679173</v>
      </c>
      <c r="Y18" s="165">
        <v>2.8520417227456263</v>
      </c>
      <c r="Z18" s="165">
        <v>2.8843817564089367</v>
      </c>
      <c r="AA18" s="165">
        <v>3.0784672489082965</v>
      </c>
      <c r="AB18" s="165">
        <v>2.9734990268387627</v>
      </c>
      <c r="AC18" s="165">
        <v>2.6604511178185906</v>
      </c>
      <c r="AD18" s="165">
        <v>2.6623540267596248</v>
      </c>
      <c r="AE18" s="165">
        <v>2.7533840411580757</v>
      </c>
      <c r="AF18" s="165">
        <v>3.4594567324594463</v>
      </c>
      <c r="AG18" s="165">
        <v>3.618627997992975</v>
      </c>
      <c r="AH18" s="165">
        <v>3.5747533985452726</v>
      </c>
      <c r="AI18" s="165">
        <v>3.3026374354086196</v>
      </c>
      <c r="AJ18" s="165">
        <v>3.2200230784667876</v>
      </c>
      <c r="AK18" s="165">
        <v>3.1909317760288736</v>
      </c>
      <c r="AL18" s="165">
        <v>3.221474961306106</v>
      </c>
      <c r="AM18" s="165">
        <v>3.4111852091633468</v>
      </c>
      <c r="AN18" s="165">
        <v>3.2436639658000685</v>
      </c>
      <c r="AO18" s="165">
        <v>3.0074190836276804</v>
      </c>
      <c r="AP18" s="165">
        <v>3.0180760810071163</v>
      </c>
      <c r="AQ18" s="165">
        <v>3.1254427639383167</v>
      </c>
      <c r="AR18" s="165">
        <v>3.5033932019896614</v>
      </c>
      <c r="AS18" s="165">
        <v>3.6874080955864419</v>
      </c>
      <c r="AT18" s="165">
        <v>3.5313940324703816</v>
      </c>
      <c r="AU18" s="165">
        <v>3.4460266102354544</v>
      </c>
      <c r="AV18" s="165">
        <v>3.2374003121342185</v>
      </c>
      <c r="AW18" s="165">
        <v>3.2533294008677425</v>
      </c>
      <c r="AX18" s="165">
        <v>3.1735375497911207</v>
      </c>
      <c r="AY18" s="165">
        <v>3.3841447145005588</v>
      </c>
      <c r="AZ18" s="165">
        <v>3.2659262963682276</v>
      </c>
      <c r="BA18" s="165">
        <v>2.9244295825859323</v>
      </c>
      <c r="BB18" s="165">
        <v>2.9086880547068246</v>
      </c>
      <c r="BC18" s="165">
        <v>2.9473809864871319</v>
      </c>
      <c r="BD18" s="165">
        <v>3.5588347682119199</v>
      </c>
      <c r="BE18" s="165">
        <v>3.8546571523398598</v>
      </c>
      <c r="BF18" s="165">
        <v>3.7847272468849202</v>
      </c>
      <c r="BG18" s="165">
        <v>3.6753611650485434</v>
      </c>
      <c r="BH18" s="165">
        <v>3.5812490865088025</v>
      </c>
      <c r="BI18" s="165">
        <v>3.4628133669010075</v>
      </c>
      <c r="BJ18" s="165">
        <v>3.4370693532385319</v>
      </c>
      <c r="BK18" s="165">
        <v>3.6441385559226069</v>
      </c>
      <c r="BL18" s="165">
        <v>3.7404534266522624</v>
      </c>
      <c r="BM18" s="165">
        <v>4.1293810372315489</v>
      </c>
      <c r="BN18" s="165">
        <v>4.4669487156254242</v>
      </c>
      <c r="BO18" s="165">
        <v>4.4721056747095629</v>
      </c>
      <c r="BP18" s="165">
        <v>4.7906490356905351</v>
      </c>
      <c r="BQ18" s="165">
        <v>5.4074921042155104</v>
      </c>
      <c r="BR18" s="165">
        <v>5.0894794980558515</v>
      </c>
      <c r="BS18" s="165">
        <v>4.7027800494568579</v>
      </c>
      <c r="BT18" s="165">
        <v>4.393953171938505</v>
      </c>
      <c r="BU18" s="165">
        <v>4.2378350765700166</v>
      </c>
      <c r="BV18" s="165">
        <v>4.4060193924006308</v>
      </c>
      <c r="BW18" s="165">
        <v>4.5698760507880927</v>
      </c>
      <c r="BX18" s="165">
        <v>4.2437313263028926</v>
      </c>
      <c r="BY18" s="165">
        <v>3.9641540745916677</v>
      </c>
      <c r="BZ18" s="165">
        <v>3.6812928171967849</v>
      </c>
      <c r="CA18" s="165">
        <v>3.5023992938947734</v>
      </c>
      <c r="CB18" s="165">
        <v>3.8836200375650991</v>
      </c>
      <c r="CC18" s="165">
        <v>3.784144951001279</v>
      </c>
      <c r="CD18" s="165">
        <v>3.3825233951802094</v>
      </c>
      <c r="CE18" s="165">
        <v>3.0823522154870662</v>
      </c>
      <c r="CF18" s="165">
        <v>2.7940329242741693</v>
      </c>
      <c r="CG18" s="165">
        <v>2.3443866461617331</v>
      </c>
      <c r="CH18" s="165">
        <v>2.6608347641308967</v>
      </c>
      <c r="CI18" s="165">
        <v>2.8208046639813444</v>
      </c>
      <c r="CJ18" s="165">
        <v>2.4524341899157536</v>
      </c>
      <c r="CK18" s="165">
        <v>2.3419921183100976</v>
      </c>
      <c r="CL18" s="165">
        <v>2.0932690320941658</v>
      </c>
      <c r="CM18" s="165">
        <v>2.1308788727683234</v>
      </c>
      <c r="CN18" s="165">
        <v>2.7371683209435607</v>
      </c>
      <c r="CO18" s="165">
        <v>2.7643804916535184</v>
      </c>
      <c r="CP18" s="165">
        <v>2.3746627481930709</v>
      </c>
      <c r="CQ18" s="165">
        <v>2.2932076459588613</v>
      </c>
      <c r="CR18" s="165">
        <v>2.2308423201933492</v>
      </c>
      <c r="CS18" s="165">
        <v>2.076945691558036</v>
      </c>
      <c r="CT18" s="165">
        <v>2.4220900733010318</v>
      </c>
      <c r="CU18" s="165">
        <v>2.7618206550995907</v>
      </c>
      <c r="CV18" s="165">
        <v>2.3942894889422686</v>
      </c>
      <c r="CW18" s="165">
        <v>2.408635892331302</v>
      </c>
      <c r="CX18" s="165">
        <v>2.3244900868697793</v>
      </c>
      <c r="CY18" s="165">
        <v>2.3547895170595021</v>
      </c>
      <c r="CZ18" s="165">
        <v>2.89223612591196</v>
      </c>
      <c r="DA18" s="165">
        <v>3.0019135361497722</v>
      </c>
      <c r="DB18" s="165">
        <v>2.7027884544372873</v>
      </c>
      <c r="DC18" s="165">
        <v>2.6596751547955879</v>
      </c>
      <c r="DD18" s="165">
        <v>2.5839998766396648</v>
      </c>
      <c r="DE18" s="165">
        <v>2.3243391232763941</v>
      </c>
      <c r="DF18" s="165">
        <v>2.6526367049897428</v>
      </c>
      <c r="DG18" s="165">
        <v>2.8555602195423626</v>
      </c>
      <c r="DH18" s="165">
        <v>2.7731684375125294</v>
      </c>
      <c r="DI18" s="165">
        <v>2.7222675085218473</v>
      </c>
      <c r="DJ18" s="165">
        <v>2.6868330361987445</v>
      </c>
      <c r="DK18" s="165">
        <v>2.7117367066236349</v>
      </c>
      <c r="DL18" s="165">
        <v>2.9055404019138749</v>
      </c>
      <c r="DM18" s="165">
        <v>3.1116237882751201</v>
      </c>
      <c r="DN18" s="165">
        <v>2.8009449008444451</v>
      </c>
      <c r="DO18" s="165">
        <v>2.6053514010809984</v>
      </c>
      <c r="DP18" s="165">
        <v>2.4835230402338642</v>
      </c>
      <c r="DQ18" s="165">
        <v>2.6053514010809984</v>
      </c>
      <c r="DR18" s="165">
        <v>2.680629320619786</v>
      </c>
      <c r="DS18" s="165">
        <v>2.9352653776528141</v>
      </c>
      <c r="DT18" s="165">
        <v>2.7235279287614196</v>
      </c>
      <c r="DU18" s="165">
        <v>2.5473813582198912</v>
      </c>
      <c r="DV18" s="165">
        <v>2.5197085101458216</v>
      </c>
      <c r="DW18" s="165">
        <v>2.5362741867665606</v>
      </c>
      <c r="DX18" s="165">
        <v>2.8254816304639321</v>
      </c>
      <c r="DY18" s="165">
        <v>3.1073432458325354</v>
      </c>
      <c r="DZ18" s="165">
        <v>2.8452668558717509</v>
      </c>
      <c r="EA18" s="165">
        <v>2.6992849189894805</v>
      </c>
      <c r="EB18" s="165">
        <v>2.83100428541323</v>
      </c>
      <c r="EC18" s="165">
        <v>2.5035785279222433</v>
      </c>
      <c r="ED18" s="165">
        <v>2.7954146059829195</v>
      </c>
      <c r="EE18" s="165">
        <v>3.0101193948277993</v>
      </c>
      <c r="EF18" s="165">
        <v>2.8154518407129148</v>
      </c>
      <c r="EG18" s="165">
        <v>2.7643574920847893</v>
      </c>
      <c r="EH18" s="165">
        <v>2.7101806152528325</v>
      </c>
      <c r="EI18" s="165">
        <v>2.7845062186282536</v>
      </c>
      <c r="EJ18" s="165">
        <v>3.1119153839493152</v>
      </c>
    </row>
    <row r="19" spans="1:140" ht="15.75" customHeight="1" x14ac:dyDescent="0.2">
      <c r="A19" s="260" t="s">
        <v>91</v>
      </c>
      <c r="B19" s="163">
        <v>4.3234596004063652</v>
      </c>
      <c r="C19" s="164">
        <v>4.393236971286397</v>
      </c>
      <c r="D19" s="164">
        <v>4.481375785112923</v>
      </c>
      <c r="E19" s="164">
        <v>4.1239104697000064</v>
      </c>
      <c r="F19" s="163">
        <v>4.0568911733190465</v>
      </c>
      <c r="G19" s="163">
        <v>4.1784172762740797</v>
      </c>
      <c r="H19" s="164">
        <v>4.6787998795906081</v>
      </c>
      <c r="I19" s="164">
        <v>4.8956057135969147</v>
      </c>
      <c r="J19" s="164">
        <v>4.6607091084803089</v>
      </c>
      <c r="K19" s="163">
        <v>4.6124202706766901</v>
      </c>
      <c r="L19" s="163">
        <v>4.6600109141341042</v>
      </c>
      <c r="M19" s="164">
        <v>4.7461553345388792</v>
      </c>
      <c r="N19" s="164">
        <v>4.6997366543811658</v>
      </c>
      <c r="O19" s="164">
        <v>5.4753696718888554</v>
      </c>
      <c r="P19" s="163">
        <v>5.2119627681579104</v>
      </c>
      <c r="Q19" s="163">
        <v>4.9924890489403166</v>
      </c>
      <c r="R19" s="164">
        <v>5.1906817913618131</v>
      </c>
      <c r="S19" s="164">
        <v>5.0406830125619457</v>
      </c>
      <c r="T19" s="164">
        <v>5.9682332748967939</v>
      </c>
      <c r="U19" s="163">
        <v>6.7388136614195595</v>
      </c>
      <c r="V19" s="163">
        <v>6.2823035338303077</v>
      </c>
      <c r="W19" s="164">
        <v>6.0609865954788136</v>
      </c>
      <c r="X19" s="164">
        <v>6.0006927989052947</v>
      </c>
      <c r="Y19" s="164">
        <v>5.8640143778170817</v>
      </c>
      <c r="Z19" s="163">
        <v>5.6723439436619723</v>
      </c>
      <c r="AA19" s="163">
        <v>6.2453257495096661</v>
      </c>
      <c r="AB19" s="164">
        <v>6.1067472275120416</v>
      </c>
      <c r="AC19" s="164">
        <v>5.4685924496644303</v>
      </c>
      <c r="AD19" s="164">
        <v>5.4648419758605264</v>
      </c>
      <c r="AE19" s="163">
        <v>5.5990771157535706</v>
      </c>
      <c r="AF19" s="163">
        <v>7.4232805089647202</v>
      </c>
      <c r="AG19" s="164">
        <v>7.4550120107464561</v>
      </c>
      <c r="AH19" s="164">
        <v>6.894749511176876</v>
      </c>
      <c r="AI19" s="164">
        <v>6.6108265996827082</v>
      </c>
      <c r="AJ19" s="163">
        <v>6.5045178240372898</v>
      </c>
      <c r="AK19" s="163">
        <v>6.4839022142176077</v>
      </c>
      <c r="AL19" s="164">
        <v>6.4140332307371262</v>
      </c>
      <c r="AM19" s="164">
        <v>6.8365880360585694</v>
      </c>
      <c r="AN19" s="164">
        <v>6.4307870452528855</v>
      </c>
      <c r="AO19" s="163">
        <v>5.8949278770774551</v>
      </c>
      <c r="AP19" s="163">
        <v>5.7291052273559764</v>
      </c>
      <c r="AQ19" s="164">
        <v>6.0946453287197233</v>
      </c>
      <c r="AR19" s="164">
        <v>7.3290368104363637</v>
      </c>
      <c r="AS19" s="164">
        <v>7.5688786109559842</v>
      </c>
      <c r="AT19" s="163">
        <v>6.7508306673458991</v>
      </c>
      <c r="AU19" s="163">
        <v>6.3231412489812548</v>
      </c>
      <c r="AV19" s="164">
        <v>5.9210495550782465</v>
      </c>
      <c r="AW19" s="164">
        <v>5.8870735835549208</v>
      </c>
      <c r="AX19" s="164">
        <v>5.8655760354731434</v>
      </c>
      <c r="AY19" s="163">
        <v>6.3703074247693952</v>
      </c>
      <c r="AZ19" s="163">
        <v>5.9594177495718732</v>
      </c>
      <c r="BA19" s="164">
        <v>5.541878905267394</v>
      </c>
      <c r="BB19" s="164">
        <v>5.5102771399798609</v>
      </c>
      <c r="BC19" s="164">
        <v>6.0768533691945636</v>
      </c>
      <c r="BD19" s="163">
        <v>7.315001761569226</v>
      </c>
      <c r="BE19" s="163">
        <v>7.6042005671440922</v>
      </c>
      <c r="BF19" s="164">
        <v>7.060889521970064</v>
      </c>
      <c r="BG19" s="164">
        <v>6.7904859930448227</v>
      </c>
      <c r="BH19" s="164">
        <v>6.6719277890859754</v>
      </c>
      <c r="BI19" s="163">
        <v>6.5853381284510304</v>
      </c>
      <c r="BJ19" s="163">
        <v>6.3342704683929929</v>
      </c>
      <c r="BK19" s="164">
        <v>6.9768030691752179</v>
      </c>
      <c r="BL19" s="164">
        <v>6.7020910299634364</v>
      </c>
      <c r="BM19" s="164">
        <v>7.1693461447099631</v>
      </c>
      <c r="BN19" s="163">
        <v>7.6157013942857166</v>
      </c>
      <c r="BO19" s="163">
        <v>7.6678869496579551</v>
      </c>
      <c r="BP19" s="164">
        <v>8.556207929821511</v>
      </c>
      <c r="BQ19" s="164">
        <v>8.817194139672587</v>
      </c>
      <c r="BR19" s="164">
        <v>8.2377228742827331</v>
      </c>
      <c r="BS19" s="163">
        <v>7.7544922801814371</v>
      </c>
      <c r="BT19" s="163">
        <v>7.3159674903610235</v>
      </c>
      <c r="BU19" s="164">
        <v>7.0917034898976645</v>
      </c>
      <c r="BV19" s="164">
        <v>7.5515958651454049</v>
      </c>
      <c r="BW19" s="164">
        <v>8.093204327851959</v>
      </c>
      <c r="BX19" s="163">
        <v>7.3660508176316588</v>
      </c>
      <c r="BY19" s="163">
        <v>6.751213458072268</v>
      </c>
      <c r="BZ19" s="164">
        <v>6.1374971182795717</v>
      </c>
      <c r="CA19" s="164">
        <v>6.1614605955906576</v>
      </c>
      <c r="CB19" s="164">
        <v>7.4108856781355881</v>
      </c>
      <c r="CC19" s="163">
        <v>6.8569358339134343</v>
      </c>
      <c r="CD19" s="163">
        <v>5.7522199654633681</v>
      </c>
      <c r="CE19" s="164">
        <v>5.2667972638866001</v>
      </c>
      <c r="CF19" s="164">
        <v>4.7868478837074475</v>
      </c>
      <c r="CG19" s="164">
        <v>4.1555986594397787</v>
      </c>
      <c r="CH19" s="163">
        <v>4.6363796987878043</v>
      </c>
      <c r="CI19" s="163">
        <v>4.8835352773246328</v>
      </c>
      <c r="CJ19" s="164">
        <v>4.4198070970639876</v>
      </c>
      <c r="CK19" s="164">
        <v>4.0852857727068246</v>
      </c>
      <c r="CL19" s="164">
        <v>3.6273439456778078</v>
      </c>
      <c r="CM19" s="163">
        <v>3.8438299231734101</v>
      </c>
      <c r="CN19" s="163">
        <v>5.4835805220101275</v>
      </c>
      <c r="CO19" s="164">
        <v>5.2343751426210803</v>
      </c>
      <c r="CP19" s="164">
        <v>4.7233511244852719</v>
      </c>
      <c r="CQ19" s="164">
        <v>4.483510605399835</v>
      </c>
      <c r="CR19" s="163">
        <v>4.2406506868405334</v>
      </c>
      <c r="CS19" s="163">
        <v>3.8234110353625965</v>
      </c>
      <c r="CT19" s="164">
        <v>4.5592374739654984</v>
      </c>
      <c r="CU19" s="164">
        <v>5.0656442504325945</v>
      </c>
      <c r="CV19" s="164">
        <v>4.5340427276310606</v>
      </c>
      <c r="CW19" s="163">
        <v>4.5167837475873478</v>
      </c>
      <c r="CX19" s="163">
        <v>4.1794769351361944</v>
      </c>
      <c r="CY19" s="163">
        <v>4.5085443243039602</v>
      </c>
      <c r="CZ19" s="163">
        <v>6.1002303043951507</v>
      </c>
      <c r="DA19" s="163">
        <v>5.8897885060085677</v>
      </c>
      <c r="DB19" s="163">
        <v>5.195464938036225</v>
      </c>
      <c r="DC19" s="163">
        <v>4.8027786387754334</v>
      </c>
      <c r="DD19" s="163">
        <v>4.4728296165508787</v>
      </c>
      <c r="DE19" s="163">
        <v>4.2064062799892525</v>
      </c>
      <c r="DF19" s="163">
        <v>4.8165442834726129</v>
      </c>
      <c r="DG19" s="163">
        <v>5.2637215971359712</v>
      </c>
      <c r="DH19" s="163">
        <v>4.8844086615372886</v>
      </c>
      <c r="DI19" s="163">
        <v>4.5595415044215581</v>
      </c>
      <c r="DJ19" s="163">
        <v>4.3789970542240964</v>
      </c>
      <c r="DK19" s="163">
        <v>4.8605767171539274</v>
      </c>
      <c r="DL19" s="163">
        <v>5.935537478435374</v>
      </c>
      <c r="DM19" s="163">
        <v>5.9276766405135524</v>
      </c>
      <c r="DN19" s="163">
        <v>5.1636766055861942</v>
      </c>
      <c r="DO19" s="163">
        <v>4.6151691709197342</v>
      </c>
      <c r="DP19" s="163">
        <v>4.4680809190450548</v>
      </c>
      <c r="DQ19" s="163">
        <v>4.6151691709197342</v>
      </c>
      <c r="DR19" s="163">
        <v>4.775263432465044</v>
      </c>
      <c r="DS19" s="163">
        <v>5.2308759381113301</v>
      </c>
      <c r="DT19" s="163">
        <v>4.755162212310438</v>
      </c>
      <c r="DU19" s="163">
        <v>4.4049235859124867</v>
      </c>
      <c r="DV19" s="163">
        <v>4.1439066387835402</v>
      </c>
      <c r="DW19" s="163">
        <v>4.4207560015067973</v>
      </c>
      <c r="DX19" s="163">
        <v>5.6578616278669909</v>
      </c>
      <c r="DY19" s="163">
        <v>5.7340296623322882</v>
      </c>
      <c r="DZ19" s="163">
        <v>5.0168550360840909</v>
      </c>
      <c r="EA19" s="163">
        <v>4.6572742819251038</v>
      </c>
      <c r="EB19" s="163">
        <v>4.6563281820134073</v>
      </c>
      <c r="EC19" s="163">
        <v>4.1063834554833143</v>
      </c>
      <c r="ED19" s="163">
        <v>4.9907425782151158</v>
      </c>
      <c r="EE19" s="163">
        <v>5.3792047559119869</v>
      </c>
      <c r="EF19" s="163">
        <v>4.9733652629293266</v>
      </c>
      <c r="EG19" s="163">
        <v>4.8547494456485607</v>
      </c>
      <c r="EH19" s="163">
        <v>4.5507730565584454</v>
      </c>
      <c r="EI19" s="163">
        <v>4.7401773083013587</v>
      </c>
      <c r="EJ19" s="163">
        <v>5.9948086782725358</v>
      </c>
    </row>
    <row r="20" spans="1:140" ht="15.75" customHeight="1" x14ac:dyDescent="0.2">
      <c r="A20" s="259" t="s">
        <v>66</v>
      </c>
      <c r="B20" s="165">
        <v>2.8834566726780881</v>
      </c>
      <c r="C20" s="165">
        <v>2.8506809382315867</v>
      </c>
      <c r="D20" s="165">
        <v>2.8253555246512052</v>
      </c>
      <c r="E20" s="165">
        <v>2.6022995926041999</v>
      </c>
      <c r="F20" s="165">
        <v>2.6439397509406923</v>
      </c>
      <c r="G20" s="165">
        <v>2.698206627419498</v>
      </c>
      <c r="H20" s="165">
        <v>2.5277622918054634</v>
      </c>
      <c r="I20" s="165">
        <v>2.6608340936268204</v>
      </c>
      <c r="J20" s="165">
        <v>2.7590966828836798</v>
      </c>
      <c r="K20" s="165">
        <v>2.6595133047967878</v>
      </c>
      <c r="L20" s="165">
        <v>2.7441656363154645</v>
      </c>
      <c r="M20" s="165">
        <v>2.7688259947886764</v>
      </c>
      <c r="N20" s="165">
        <v>2.7179329606479445</v>
      </c>
      <c r="O20" s="165">
        <v>2.8017836139070811</v>
      </c>
      <c r="P20" s="165">
        <v>2.7720818838992334</v>
      </c>
      <c r="Q20" s="165">
        <v>2.6132789478283662</v>
      </c>
      <c r="R20" s="165">
        <v>2.719966752476112</v>
      </c>
      <c r="S20" s="165">
        <v>2.7658593145984449</v>
      </c>
      <c r="T20" s="165">
        <v>2.6304729671466762</v>
      </c>
      <c r="U20" s="165">
        <v>3.0308984751895238</v>
      </c>
      <c r="V20" s="165">
        <v>3.260077253218884</v>
      </c>
      <c r="W20" s="165">
        <v>3.1751712193868804</v>
      </c>
      <c r="X20" s="165">
        <v>3.1609150830337276</v>
      </c>
      <c r="Y20" s="165">
        <v>3.099296733367539</v>
      </c>
      <c r="Z20" s="165">
        <v>3.1543663965884856</v>
      </c>
      <c r="AA20" s="165">
        <v>3.2720103479112557</v>
      </c>
      <c r="AB20" s="165">
        <v>3.2455294792773648</v>
      </c>
      <c r="AC20" s="165">
        <v>3.0629400517234067</v>
      </c>
      <c r="AD20" s="165">
        <v>3.0736089132001858</v>
      </c>
      <c r="AE20" s="165">
        <v>3.1587855525742095</v>
      </c>
      <c r="AF20" s="165">
        <v>3.5490202474690662</v>
      </c>
      <c r="AG20" s="165">
        <v>3.8168478026086241</v>
      </c>
      <c r="AH20" s="165">
        <v>3.8236658926942528</v>
      </c>
      <c r="AI20" s="165">
        <v>3.7677723860478616</v>
      </c>
      <c r="AJ20" s="165">
        <v>3.6696596635173218</v>
      </c>
      <c r="AK20" s="165">
        <v>3.5977124477723081</v>
      </c>
      <c r="AL20" s="165">
        <v>3.663541804362195</v>
      </c>
      <c r="AM20" s="165">
        <v>3.6257918160464824</v>
      </c>
      <c r="AN20" s="165">
        <v>3.4340265701476587</v>
      </c>
      <c r="AO20" s="165">
        <v>3.215931079858541</v>
      </c>
      <c r="AP20" s="165">
        <v>3.3980560226387242</v>
      </c>
      <c r="AQ20" s="165">
        <v>3.3470822007265006</v>
      </c>
      <c r="AR20" s="165">
        <v>3.443571937783537</v>
      </c>
      <c r="AS20" s="165">
        <v>3.631373147587321</v>
      </c>
      <c r="AT20" s="165">
        <v>3.5259548911724248</v>
      </c>
      <c r="AU20" s="165">
        <v>3.4907480839047995</v>
      </c>
      <c r="AV20" s="165">
        <v>3.4303138892250598</v>
      </c>
      <c r="AW20" s="165">
        <v>3.4136055230800246</v>
      </c>
      <c r="AX20" s="165">
        <v>3.4313541934447302</v>
      </c>
      <c r="AY20" s="165">
        <v>3.519439755646653</v>
      </c>
      <c r="AZ20" s="165">
        <v>3.3714632255472998</v>
      </c>
      <c r="BA20" s="165">
        <v>3.1354737685864289</v>
      </c>
      <c r="BB20" s="165">
        <v>3.1097552204176329</v>
      </c>
      <c r="BC20" s="165">
        <v>3.2573884117623781</v>
      </c>
      <c r="BD20" s="165">
        <v>3.4113217268556637</v>
      </c>
      <c r="BE20" s="165">
        <v>3.8098898780344328</v>
      </c>
      <c r="BF20" s="165">
        <v>3.7747162246733947</v>
      </c>
      <c r="BG20" s="165">
        <v>3.7132407530367542</v>
      </c>
      <c r="BH20" s="165">
        <v>3.6763540990021535</v>
      </c>
      <c r="BI20" s="165">
        <v>3.5837847151676177</v>
      </c>
      <c r="BJ20" s="165">
        <v>3.455815907233744</v>
      </c>
      <c r="BK20" s="165">
        <v>3.5774243473524487</v>
      </c>
      <c r="BL20" s="165">
        <v>3.6960617341399118</v>
      </c>
      <c r="BM20" s="165">
        <v>4.1111380614292328</v>
      </c>
      <c r="BN20" s="165">
        <v>4.3856027088036136</v>
      </c>
      <c r="BO20" s="165">
        <v>4.4507546949214456</v>
      </c>
      <c r="BP20" s="165">
        <v>4.3595703255274421</v>
      </c>
      <c r="BQ20" s="165">
        <v>4.6173552070535546</v>
      </c>
      <c r="BR20" s="165">
        <v>4.4885904021872074</v>
      </c>
      <c r="BS20" s="165">
        <v>4.3835460212819317</v>
      </c>
      <c r="BT20" s="165">
        <v>4.3915663580246935</v>
      </c>
      <c r="BU20" s="165">
        <v>4.2261588885312742</v>
      </c>
      <c r="BV20" s="165">
        <v>4.3609480911155272</v>
      </c>
      <c r="BW20" s="165">
        <v>4.5105460940261572</v>
      </c>
      <c r="BX20" s="165">
        <v>4.2875502321654704</v>
      </c>
      <c r="BY20" s="165">
        <v>3.9231507844582501</v>
      </c>
      <c r="BZ20" s="165">
        <v>3.8552726731563856</v>
      </c>
      <c r="CA20" s="165">
        <v>3.7358030784097189</v>
      </c>
      <c r="CB20" s="165">
        <v>3.8035384773240297</v>
      </c>
      <c r="CC20" s="165">
        <v>3.8165869409477029</v>
      </c>
      <c r="CD20" s="165">
        <v>3.4206307273036964</v>
      </c>
      <c r="CE20" s="165">
        <v>3.197961458652244</v>
      </c>
      <c r="CF20" s="165">
        <v>2.9042251113150468</v>
      </c>
      <c r="CG20" s="165">
        <v>2.5137962680754513</v>
      </c>
      <c r="CH20" s="165">
        <v>2.975609638635369</v>
      </c>
      <c r="CI20" s="165">
        <v>3.0934795818909024</v>
      </c>
      <c r="CJ20" s="165">
        <v>2.8246191019148865</v>
      </c>
      <c r="CK20" s="165">
        <v>2.7249396260494363</v>
      </c>
      <c r="CL20" s="165">
        <v>2.4998340012021636</v>
      </c>
      <c r="CM20" s="165">
        <v>2.5513252510570834</v>
      </c>
      <c r="CN20" s="165">
        <v>2.8348435603948712</v>
      </c>
      <c r="CO20" s="165">
        <v>2.7722207349081378</v>
      </c>
      <c r="CP20" s="165">
        <v>2.6038918590921019</v>
      </c>
      <c r="CQ20" s="165">
        <v>2.5250695492421764</v>
      </c>
      <c r="CR20" s="165">
        <v>2.479393539058135</v>
      </c>
      <c r="CS20" s="165">
        <v>2.220371265349006</v>
      </c>
      <c r="CT20" s="165">
        <v>2.6241630370806361</v>
      </c>
      <c r="CU20" s="165">
        <v>2.711120454768206</v>
      </c>
      <c r="CV20" s="165">
        <v>2.5388428706820485</v>
      </c>
      <c r="CW20" s="165">
        <v>2.554532453101511</v>
      </c>
      <c r="CX20" s="165">
        <v>2.4024665427509295</v>
      </c>
      <c r="CY20" s="165">
        <v>2.4138628641560622</v>
      </c>
      <c r="CZ20" s="165">
        <v>2.7334372687196313</v>
      </c>
      <c r="DA20" s="165">
        <v>2.781861617202086</v>
      </c>
      <c r="DB20" s="165">
        <v>2.6595217223526384</v>
      </c>
      <c r="DC20" s="165">
        <v>2.505808301474604</v>
      </c>
      <c r="DD20" s="165">
        <v>2.4374523610396297</v>
      </c>
      <c r="DE20" s="165">
        <v>2.3742140682582922</v>
      </c>
      <c r="DF20" s="165">
        <v>2.6494559016701067</v>
      </c>
      <c r="DG20" s="165">
        <v>2.7928375555138549</v>
      </c>
      <c r="DH20" s="165">
        <v>2.7265342447874192</v>
      </c>
      <c r="DI20" s="165">
        <v>2.5908191469489417</v>
      </c>
      <c r="DJ20" s="165">
        <v>2.5185030478323069</v>
      </c>
      <c r="DK20" s="165">
        <v>2.6320505517538995</v>
      </c>
      <c r="DL20" s="165">
        <v>2.872017077740578</v>
      </c>
      <c r="DM20" s="165">
        <v>2.9234997680531931</v>
      </c>
      <c r="DN20" s="165">
        <v>2.7858533925562878</v>
      </c>
      <c r="DO20" s="165">
        <v>2.6009305853509033</v>
      </c>
      <c r="DP20" s="165">
        <v>2.5220225676877321</v>
      </c>
      <c r="DQ20" s="165">
        <v>2.6009305853509033</v>
      </c>
      <c r="DR20" s="165">
        <v>2.7243636363636368</v>
      </c>
      <c r="DS20" s="165">
        <v>2.8903746221720148</v>
      </c>
      <c r="DT20" s="165">
        <v>2.7842970263744995</v>
      </c>
      <c r="DU20" s="165">
        <v>2.6792445878878302</v>
      </c>
      <c r="DV20" s="165">
        <v>2.6553961908239021</v>
      </c>
      <c r="DW20" s="165">
        <v>2.6793836277051062</v>
      </c>
      <c r="DX20" s="165">
        <v>2.9191668784029043</v>
      </c>
      <c r="DY20" s="165">
        <v>3.0547705293621128</v>
      </c>
      <c r="DZ20" s="165">
        <v>2.9797373798258047</v>
      </c>
      <c r="EA20" s="165">
        <v>2.8098053574115878</v>
      </c>
      <c r="EB20" s="165">
        <v>2.867499322553055</v>
      </c>
      <c r="EC20" s="165">
        <v>2.6828206845080533</v>
      </c>
      <c r="ED20" s="165">
        <v>3.1191928472914294</v>
      </c>
      <c r="EE20" s="165">
        <v>3.334327528342778</v>
      </c>
      <c r="EF20" s="165">
        <v>3.3340711018951494</v>
      </c>
      <c r="EG20" s="165">
        <v>3.2497403049329363</v>
      </c>
      <c r="EH20" s="165">
        <v>3.2408588604519921</v>
      </c>
      <c r="EI20" s="165">
        <v>3.3477340281720029</v>
      </c>
      <c r="EJ20" s="165">
        <v>3.5054617615100194</v>
      </c>
    </row>
    <row r="21" spans="1:140" ht="15.75" customHeight="1" x14ac:dyDescent="0.2">
      <c r="A21" s="260" t="s">
        <v>142</v>
      </c>
      <c r="B21" s="163">
        <v>4.7739242782839391</v>
      </c>
      <c r="C21" s="164">
        <v>4.7662078771723451</v>
      </c>
      <c r="D21" s="164">
        <v>4.7727191635950259</v>
      </c>
      <c r="E21" s="164">
        <v>4.4632755541787121</v>
      </c>
      <c r="F21" s="163">
        <v>4.4522291823136673</v>
      </c>
      <c r="G21" s="163">
        <v>4.5649374471566881</v>
      </c>
      <c r="H21" s="164">
        <v>4.6207405144738107</v>
      </c>
      <c r="I21" s="164">
        <v>4.828410835092277</v>
      </c>
      <c r="J21" s="164">
        <v>4.8362714215458427</v>
      </c>
      <c r="K21" s="163">
        <v>4.7095805226099623</v>
      </c>
      <c r="L21" s="163">
        <v>4.6319928791882683</v>
      </c>
      <c r="M21" s="164">
        <v>4.5622372791614154</v>
      </c>
      <c r="N21" s="164">
        <v>4.5489665800692771</v>
      </c>
      <c r="O21" s="164">
        <v>4.6718625663581568</v>
      </c>
      <c r="P21" s="163">
        <v>4.5970561630416071</v>
      </c>
      <c r="Q21" s="163">
        <v>4.4151711499841451</v>
      </c>
      <c r="R21" s="164">
        <v>4.3925064210971341</v>
      </c>
      <c r="S21" s="164">
        <v>4.3868398258508376</v>
      </c>
      <c r="T21" s="164">
        <v>4.556593489979889</v>
      </c>
      <c r="U21" s="163">
        <v>5.0224399462272213</v>
      </c>
      <c r="V21" s="163">
        <v>5.0753426799055088</v>
      </c>
      <c r="W21" s="164">
        <v>5.0642011358137884</v>
      </c>
      <c r="X21" s="164">
        <v>5.0712209830411039</v>
      </c>
      <c r="Y21" s="164">
        <v>5.0308096350327709</v>
      </c>
      <c r="Z21" s="163">
        <v>4.971355502635423</v>
      </c>
      <c r="AA21" s="163">
        <v>5.0596930290913926</v>
      </c>
      <c r="AB21" s="164">
        <v>4.9785776899734486</v>
      </c>
      <c r="AC21" s="164">
        <v>4.6394447673868768</v>
      </c>
      <c r="AD21" s="164">
        <v>4.6706545384498774</v>
      </c>
      <c r="AE21" s="163">
        <v>4.7105192238746918</v>
      </c>
      <c r="AF21" s="163">
        <v>5.399424165296959</v>
      </c>
      <c r="AG21" s="164">
        <v>5.6692115217842707</v>
      </c>
      <c r="AH21" s="164">
        <v>5.7301625601071278</v>
      </c>
      <c r="AI21" s="164">
        <v>5.6473361687628172</v>
      </c>
      <c r="AJ21" s="163">
        <v>5.5175803776248467</v>
      </c>
      <c r="AK21" s="163">
        <v>5.4235407229766333</v>
      </c>
      <c r="AL21" s="164">
        <v>5.3724656625883584</v>
      </c>
      <c r="AM21" s="164">
        <v>5.4086747766665049</v>
      </c>
      <c r="AN21" s="164">
        <v>5.1489000303306032</v>
      </c>
      <c r="AO21" s="163">
        <v>4.9034124911785462</v>
      </c>
      <c r="AP21" s="163">
        <v>4.8925665106098384</v>
      </c>
      <c r="AQ21" s="164">
        <v>4.9664013319524063</v>
      </c>
      <c r="AR21" s="164">
        <v>5.0780994635218759</v>
      </c>
      <c r="AS21" s="164">
        <v>5.4257290478803366</v>
      </c>
      <c r="AT21" s="163">
        <v>5.3479234988314968</v>
      </c>
      <c r="AU21" s="163">
        <v>5.285195071941807</v>
      </c>
      <c r="AV21" s="164">
        <v>4.9968002754820944</v>
      </c>
      <c r="AW21" s="164">
        <v>4.9258002038857533</v>
      </c>
      <c r="AX21" s="164">
        <v>4.9295945561625318</v>
      </c>
      <c r="AY21" s="163">
        <v>5.1620235146825832</v>
      </c>
      <c r="AZ21" s="163">
        <v>4.9156285086055647</v>
      </c>
      <c r="BA21" s="164">
        <v>4.5791594631873682</v>
      </c>
      <c r="BB21" s="164">
        <v>4.5552532163431083</v>
      </c>
      <c r="BC21" s="164">
        <v>4.7797805140056671</v>
      </c>
      <c r="BD21" s="163">
        <v>5.0637870146785087</v>
      </c>
      <c r="BE21" s="163">
        <v>5.4274143400024286</v>
      </c>
      <c r="BF21" s="164">
        <v>5.2894459867892589</v>
      </c>
      <c r="BG21" s="164">
        <v>5.2105551508784895</v>
      </c>
      <c r="BH21" s="164">
        <v>5.1221397630153254</v>
      </c>
      <c r="BI21" s="163">
        <v>4.9910809256588893</v>
      </c>
      <c r="BJ21" s="163">
        <v>4.938161326882252</v>
      </c>
      <c r="BK21" s="164">
        <v>5.0701084138947605</v>
      </c>
      <c r="BL21" s="164">
        <v>5.2333849877268257</v>
      </c>
      <c r="BM21" s="164">
        <v>5.8182125993715781</v>
      </c>
      <c r="BN21" s="163">
        <v>6.2903111524477904</v>
      </c>
      <c r="BO21" s="163">
        <v>6.3543910506374601</v>
      </c>
      <c r="BP21" s="164">
        <v>6.5127773692631408</v>
      </c>
      <c r="BQ21" s="164">
        <v>6.9211434508243004</v>
      </c>
      <c r="BR21" s="164">
        <v>6.5094791598293389</v>
      </c>
      <c r="BS21" s="163">
        <v>6.1271705986233123</v>
      </c>
      <c r="BT21" s="163">
        <v>5.9656458761558664</v>
      </c>
      <c r="BU21" s="164">
        <v>5.6325312729183317</v>
      </c>
      <c r="BV21" s="164">
        <v>5.816932134158578</v>
      </c>
      <c r="BW21" s="164">
        <v>6.0244447169780608</v>
      </c>
      <c r="BX21" s="163">
        <v>5.7150563908143228</v>
      </c>
      <c r="BY21" s="163">
        <v>5.3049923340489631</v>
      </c>
      <c r="BZ21" s="164">
        <v>4.9707264321215838</v>
      </c>
      <c r="CA21" s="164">
        <v>4.8993109380966535</v>
      </c>
      <c r="CB21" s="164">
        <v>5.2309430954597325</v>
      </c>
      <c r="CC21" s="163">
        <v>5.1326689978781586</v>
      </c>
      <c r="CD21" s="163">
        <v>4.516923006498593</v>
      </c>
      <c r="CE21" s="164">
        <v>4.2216806400984108</v>
      </c>
      <c r="CF21" s="164">
        <v>3.8100093094389296</v>
      </c>
      <c r="CG21" s="164">
        <v>3.2425693132852906</v>
      </c>
      <c r="CH21" s="163">
        <v>3.71864314592947</v>
      </c>
      <c r="CI21" s="163">
        <v>3.8354528068113227</v>
      </c>
      <c r="CJ21" s="164">
        <v>3.5127384295702604</v>
      </c>
      <c r="CK21" s="164">
        <v>3.4104220307143689</v>
      </c>
      <c r="CL21" s="164">
        <v>3.1673099176843342</v>
      </c>
      <c r="CM21" s="163">
        <v>3.2504074296949166</v>
      </c>
      <c r="CN21" s="163">
        <v>3.9927740904938611</v>
      </c>
      <c r="CO21" s="164">
        <v>4.0116755530404893</v>
      </c>
      <c r="CP21" s="164">
        <v>3.4824023368732639</v>
      </c>
      <c r="CQ21" s="164">
        <v>3.3560243647483436</v>
      </c>
      <c r="CR21" s="163">
        <v>3.1883523462571741</v>
      </c>
      <c r="CS21" s="163">
        <v>2.9703376674279212</v>
      </c>
      <c r="CT21" s="164">
        <v>3.3751066537269891</v>
      </c>
      <c r="CU21" s="164">
        <v>3.5751142407577623</v>
      </c>
      <c r="CV21" s="164">
        <v>3.3682087841312205</v>
      </c>
      <c r="CW21" s="163">
        <v>3.3926936633971665</v>
      </c>
      <c r="CX21" s="163">
        <v>3.2045531844224859</v>
      </c>
      <c r="CY21" s="163">
        <v>3.4401184208519147</v>
      </c>
      <c r="CZ21" s="163">
        <v>4.1959560080353375</v>
      </c>
      <c r="DA21" s="163">
        <v>4.304880290107163</v>
      </c>
      <c r="DB21" s="163">
        <v>3.9077361359934857</v>
      </c>
      <c r="DC21" s="163">
        <v>3.7148708298343389</v>
      </c>
      <c r="DD21" s="163">
        <v>3.5791017598099941</v>
      </c>
      <c r="DE21" s="163">
        <v>3.3793226861089805</v>
      </c>
      <c r="DF21" s="163">
        <v>3.7195652046027359</v>
      </c>
      <c r="DG21" s="163">
        <v>3.7871468411374045</v>
      </c>
      <c r="DH21" s="163">
        <v>3.8295725763643027</v>
      </c>
      <c r="DI21" s="163">
        <v>3.7587516103953806</v>
      </c>
      <c r="DJ21" s="163">
        <v>3.6924903945975918</v>
      </c>
      <c r="DK21" s="163">
        <v>3.9615937009433737</v>
      </c>
      <c r="DL21" s="163">
        <v>4.5063161427441667</v>
      </c>
      <c r="DM21" s="163">
        <v>4.7023325300363226</v>
      </c>
      <c r="DN21" s="163">
        <v>4.2331566586866636</v>
      </c>
      <c r="DO21" s="163">
        <v>3.8326385970295513</v>
      </c>
      <c r="DP21" s="163">
        <v>3.7688121987098575</v>
      </c>
      <c r="DQ21" s="163">
        <v>3.8326385970295513</v>
      </c>
      <c r="DR21" s="163">
        <v>3.9605639654259659</v>
      </c>
      <c r="DS21" s="163">
        <v>4.2858054618330623</v>
      </c>
      <c r="DT21" s="163">
        <v>4.1189122189967593</v>
      </c>
      <c r="DU21" s="163">
        <v>3.8870520249482712</v>
      </c>
      <c r="DV21" s="163">
        <v>3.8398052082460623</v>
      </c>
      <c r="DW21" s="163">
        <v>4.0639396446330096</v>
      </c>
      <c r="DX21" s="163">
        <v>4.6247880253697309</v>
      </c>
      <c r="DY21" s="163">
        <v>4.8073276749646361</v>
      </c>
      <c r="DZ21" s="163">
        <v>4.4455366540711037</v>
      </c>
      <c r="EA21" s="163">
        <v>4.1243973062496959</v>
      </c>
      <c r="EB21" s="163">
        <v>4.1460665849397937</v>
      </c>
      <c r="EC21" s="163">
        <v>3.7050665223097079</v>
      </c>
      <c r="ED21" s="163">
        <v>4.2366724490584744</v>
      </c>
      <c r="EE21" s="163">
        <v>4.7002451882614062</v>
      </c>
      <c r="EF21" s="163">
        <v>4.5620530074070036</v>
      </c>
      <c r="EG21" s="163">
        <v>4.5024006143818269</v>
      </c>
      <c r="EH21" s="163">
        <v>4.4277775665780075</v>
      </c>
      <c r="EI21" s="163">
        <v>4.5792345857322987</v>
      </c>
      <c r="EJ21" s="163">
        <v>5.1509436780501634</v>
      </c>
    </row>
    <row r="22" spans="1:140" ht="15.75" customHeight="1" x14ac:dyDescent="0.2">
      <c r="A22" s="259" t="s">
        <v>90</v>
      </c>
      <c r="B22" s="165">
        <v>4.8729716666666674</v>
      </c>
      <c r="C22" s="165">
        <v>4.5974278523489929</v>
      </c>
      <c r="D22" s="165">
        <v>4.4660822147651009</v>
      </c>
      <c r="E22" s="165">
        <v>3.8161478991596636</v>
      </c>
      <c r="F22" s="165">
        <v>3.2212912457912459</v>
      </c>
      <c r="G22" s="165">
        <v>3.5645581787521077</v>
      </c>
      <c r="H22" s="165">
        <v>3.2701775544388605</v>
      </c>
      <c r="I22" s="165">
        <v>3.7405737976782754</v>
      </c>
      <c r="J22" s="165">
        <v>4.0157121710526313</v>
      </c>
      <c r="K22" s="165">
        <v>4.1835499181669391</v>
      </c>
      <c r="L22" s="165">
        <v>4.5556437908496727</v>
      </c>
      <c r="M22" s="165">
        <v>4.5466288492706637</v>
      </c>
      <c r="N22" s="165">
        <v>4.0121071428571433</v>
      </c>
      <c r="O22" s="165">
        <v>4.5298612903225806</v>
      </c>
      <c r="P22" s="165">
        <v>4.3638025682182988</v>
      </c>
      <c r="Q22" s="165">
        <v>3.2797411575562698</v>
      </c>
      <c r="R22" s="165">
        <v>2.4774177419354837</v>
      </c>
      <c r="S22" s="165">
        <v>2.0452847896440125</v>
      </c>
      <c r="T22" s="165">
        <v>2.8234532258064515</v>
      </c>
      <c r="U22" s="165">
        <v>2.9600257648953305</v>
      </c>
      <c r="V22" s="165">
        <v>2.9413123993558772</v>
      </c>
      <c r="W22" s="165">
        <v>3.5817740384615395</v>
      </c>
      <c r="X22" s="165">
        <v>4.1519141494435603</v>
      </c>
      <c r="Y22" s="165">
        <v>3.668715639810427</v>
      </c>
      <c r="Z22" s="165">
        <v>3.5749657853810262</v>
      </c>
      <c r="AA22" s="165">
        <v>3.725343167701864</v>
      </c>
      <c r="AB22" s="165">
        <v>3.420398148148148</v>
      </c>
      <c r="AC22" s="165">
        <v>3.3357627906976739</v>
      </c>
      <c r="AD22" s="165">
        <v>3.0529659442724464</v>
      </c>
      <c r="AE22" s="165">
        <v>3.198030864197531</v>
      </c>
      <c r="AF22" s="165">
        <v>4.2336335877862599</v>
      </c>
      <c r="AG22" s="165">
        <v>4.4314122137404581</v>
      </c>
      <c r="AH22" s="165">
        <v>4.8281365030674843</v>
      </c>
      <c r="AI22" s="165">
        <v>5.284424427480916</v>
      </c>
      <c r="AJ22" s="165">
        <v>5.3619342507645253</v>
      </c>
      <c r="AK22" s="165">
        <v>5.0544602446483173</v>
      </c>
      <c r="AL22" s="165">
        <v>4.7955450381679396</v>
      </c>
      <c r="AM22" s="165">
        <v>5.6204653614457829</v>
      </c>
      <c r="AN22" s="165">
        <v>5.0782042042042033</v>
      </c>
      <c r="AO22" s="165">
        <v>4.2553187969924817</v>
      </c>
      <c r="AP22" s="165">
        <v>3.8366786786786782</v>
      </c>
      <c r="AQ22" s="165">
        <v>3.9795686567164181</v>
      </c>
      <c r="AR22" s="165">
        <v>4.4024363905325448</v>
      </c>
      <c r="AS22" s="165">
        <v>3.8706428571428577</v>
      </c>
      <c r="AT22" s="165">
        <v>5.180160714285714</v>
      </c>
      <c r="AU22" s="165">
        <v>6.3134970674486812</v>
      </c>
      <c r="AV22" s="165">
        <v>6.7883255813953491</v>
      </c>
      <c r="AW22" s="165">
        <v>6.4573871906841331</v>
      </c>
      <c r="AX22" s="165">
        <v>5.6256967930029154</v>
      </c>
      <c r="AY22" s="165">
        <v>5.7311130434782589</v>
      </c>
      <c r="AZ22" s="165">
        <v>5.6067485549132945</v>
      </c>
      <c r="BA22" s="165">
        <v>5.4991066282420764</v>
      </c>
      <c r="BB22" s="165">
        <v>5.2271117397454017</v>
      </c>
      <c r="BC22" s="165">
        <v>4.8065365168539342</v>
      </c>
      <c r="BD22" s="165">
        <v>4.6721604426002763</v>
      </c>
      <c r="BE22" s="165">
        <v>4.5960514603616129</v>
      </c>
      <c r="BF22" s="165">
        <v>4.4878184319119674</v>
      </c>
      <c r="BG22" s="165">
        <v>4.5939449793672633</v>
      </c>
      <c r="BH22" s="165">
        <v>4.905018030513177</v>
      </c>
      <c r="BI22" s="165">
        <v>4.8670247592847318</v>
      </c>
      <c r="BJ22" s="165">
        <v>5.2810575342465755</v>
      </c>
      <c r="BK22" s="165">
        <v>5.1418753424657533</v>
      </c>
      <c r="BL22" s="165">
        <v>5.4511024590163926</v>
      </c>
      <c r="BM22" s="165">
        <v>6.4739741496598642</v>
      </c>
      <c r="BN22" s="165">
        <v>6.7533743386243374</v>
      </c>
      <c r="BO22" s="165">
        <v>6.1706762778505908</v>
      </c>
      <c r="BP22" s="165">
        <v>5.8881093951093932</v>
      </c>
      <c r="BQ22" s="165">
        <v>7.1887419768934491</v>
      </c>
      <c r="BR22" s="165">
        <v>7.1140268542199454</v>
      </c>
      <c r="BS22" s="165">
        <v>7.3452354430379732</v>
      </c>
      <c r="BT22" s="165">
        <v>8.0490075949367057</v>
      </c>
      <c r="BU22" s="165">
        <v>9.0917078085642302</v>
      </c>
      <c r="BV22" s="165">
        <v>8.3844250614250608</v>
      </c>
      <c r="BW22" s="165">
        <v>7.9539143206854348</v>
      </c>
      <c r="BX22" s="165">
        <v>7.2943523002421298</v>
      </c>
      <c r="BY22" s="165">
        <v>6.7910510328068039</v>
      </c>
      <c r="BZ22" s="165">
        <v>6.1645816203143911</v>
      </c>
      <c r="CA22" s="165">
        <v>5.1525630952380954</v>
      </c>
      <c r="CB22" s="165">
        <v>5.3065818610129565</v>
      </c>
      <c r="CC22" s="165">
        <v>5.3148985849056603</v>
      </c>
      <c r="CD22" s="165">
        <v>4.5677759237187132</v>
      </c>
      <c r="CE22" s="165">
        <v>4.2350214797136045</v>
      </c>
      <c r="CF22" s="165">
        <v>4.582225419664268</v>
      </c>
      <c r="CG22" s="165">
        <v>4.4547783075089393</v>
      </c>
      <c r="CH22" s="165">
        <v>5.5986514970059886</v>
      </c>
      <c r="CI22" s="165">
        <v>5.9550693779904318</v>
      </c>
      <c r="CJ22" s="165">
        <v>5.0086213942307687</v>
      </c>
      <c r="CK22" s="165">
        <v>3.7259232613908866</v>
      </c>
      <c r="CL22" s="165">
        <v>3.2362613365155126</v>
      </c>
      <c r="CM22" s="165">
        <v>2.6372831962397179</v>
      </c>
      <c r="CN22" s="165">
        <v>3.0502032520325204</v>
      </c>
      <c r="CO22" s="165">
        <v>3.3833375722543351</v>
      </c>
      <c r="CP22" s="165">
        <v>2.7415045766590391</v>
      </c>
      <c r="CQ22" s="165">
        <v>3.1592151029748288</v>
      </c>
      <c r="CR22" s="165">
        <v>4.3339908045977014</v>
      </c>
      <c r="CS22" s="165">
        <v>4.2513167630057795</v>
      </c>
      <c r="CT22" s="165">
        <v>4.8486186046511621</v>
      </c>
      <c r="CU22" s="165">
        <v>4.8814603729603734</v>
      </c>
      <c r="CV22" s="165">
        <v>4.3700665887850469</v>
      </c>
      <c r="CW22" s="165">
        <v>3.4949367681498833</v>
      </c>
      <c r="CX22" s="165">
        <v>2.9531596736596737</v>
      </c>
      <c r="CY22" s="165">
        <v>2.7758240093240092</v>
      </c>
      <c r="CZ22" s="165">
        <v>3.1018291284403672</v>
      </c>
      <c r="DA22" s="165">
        <v>2.9866286043829295</v>
      </c>
      <c r="DB22" s="165">
        <v>3.0771786542923429</v>
      </c>
      <c r="DC22" s="165">
        <v>3.3946137689614937</v>
      </c>
      <c r="DD22" s="165">
        <v>3.9049775943396217</v>
      </c>
      <c r="DE22" s="165">
        <v>4.0709869668246448</v>
      </c>
      <c r="DF22" s="165">
        <v>4.1790897727272736</v>
      </c>
      <c r="DG22" s="165">
        <v>5.0731525423728803</v>
      </c>
      <c r="DH22" s="165">
        <v>3.9405861244019138</v>
      </c>
      <c r="DI22" s="165">
        <v>3.6051356321839081</v>
      </c>
      <c r="DJ22" s="165">
        <v>3.7784149425287348</v>
      </c>
      <c r="DK22" s="165">
        <v>3.5500923603192707</v>
      </c>
      <c r="DL22" s="165">
        <v>3.0301506228765573</v>
      </c>
      <c r="DM22" s="165">
        <v>3.5109919999999994</v>
      </c>
      <c r="DN22" s="165">
        <v>3.1477234285714286</v>
      </c>
      <c r="DO22" s="165">
        <v>3.6599760273972604</v>
      </c>
      <c r="DP22" s="165">
        <v>3.6283219567690566</v>
      </c>
      <c r="DQ22" s="165">
        <v>3.6599760273972604</v>
      </c>
      <c r="DR22" s="165">
        <v>4.08108</v>
      </c>
      <c r="DS22" s="165">
        <v>3.8098481735159804</v>
      </c>
      <c r="DT22" s="165">
        <v>3.8028843537414958</v>
      </c>
      <c r="DU22" s="165">
        <v>3.2409796149490377</v>
      </c>
      <c r="DV22" s="165">
        <v>2.7650591581342439</v>
      </c>
      <c r="DW22" s="165">
        <v>3.2617550790067722</v>
      </c>
      <c r="DX22" s="165">
        <v>3.3264492588369436</v>
      </c>
      <c r="DY22" s="165">
        <v>3.7126712643678164</v>
      </c>
      <c r="DZ22" s="165">
        <v>3.1304647398843937</v>
      </c>
      <c r="EA22" s="165">
        <v>3.0808696655132644</v>
      </c>
      <c r="EB22" s="165">
        <v>3.95932526103921</v>
      </c>
      <c r="EC22" s="165">
        <v>3.7683471869120666</v>
      </c>
      <c r="ED22" s="165">
        <v>3.856152190693849</v>
      </c>
      <c r="EE22" s="165">
        <v>3.7805207013118673</v>
      </c>
      <c r="EF22" s="165">
        <v>3.4575210862487791</v>
      </c>
      <c r="EG22" s="165">
        <v>2.9439708195916614</v>
      </c>
      <c r="EH22" s="165">
        <v>2.5227893014757856</v>
      </c>
      <c r="EI22" s="165">
        <v>2.6598205348090409</v>
      </c>
      <c r="EJ22" s="165">
        <v>2.4836447637806929</v>
      </c>
    </row>
  </sheetData>
  <mergeCells count="1">
    <mergeCell ref="A2:EJ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04CFA-D880-4C9A-AC79-672C35EEDBB5}">
  <dimension ref="A4:Y37"/>
  <sheetViews>
    <sheetView topLeftCell="C7" workbookViewId="0">
      <selection activeCell="X36" sqref="X36"/>
    </sheetView>
  </sheetViews>
  <sheetFormatPr defaultRowHeight="15.75" customHeight="1" x14ac:dyDescent="0.2"/>
  <cols>
    <col min="1" max="1" width="29.42578125" bestFit="1" customWidth="1"/>
    <col min="2" max="25" width="11" customWidth="1"/>
  </cols>
  <sheetData>
    <row r="4" spans="1:25" ht="15.75" customHeight="1" x14ac:dyDescent="0.2">
      <c r="A4" s="273" t="s">
        <v>215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</row>
    <row r="5" spans="1:25" ht="15.75" customHeight="1" thickBot="1" x14ac:dyDescent="0.25">
      <c r="B5" s="175"/>
      <c r="D5" s="175"/>
      <c r="F5" s="181"/>
      <c r="G5" s="179"/>
      <c r="H5" s="179"/>
      <c r="I5" s="179"/>
      <c r="J5" s="181"/>
      <c r="K5" s="179"/>
      <c r="L5" s="181"/>
      <c r="M5" s="183"/>
      <c r="O5" s="179"/>
      <c r="P5" s="179"/>
      <c r="Q5" s="183"/>
      <c r="S5" s="183"/>
      <c r="T5" s="183"/>
      <c r="V5" s="181"/>
      <c r="W5" s="179"/>
      <c r="X5" s="183"/>
    </row>
    <row r="6" spans="1:25" ht="15.75" customHeight="1" thickTop="1" x14ac:dyDescent="0.2">
      <c r="A6" s="174"/>
      <c r="B6" s="176" t="s">
        <v>199</v>
      </c>
      <c r="C6" s="177" t="s">
        <v>200</v>
      </c>
      <c r="D6" s="170" t="s">
        <v>201</v>
      </c>
      <c r="E6" s="178" t="s">
        <v>202</v>
      </c>
      <c r="F6" s="180" t="s">
        <v>203</v>
      </c>
      <c r="G6" s="178" t="s">
        <v>204</v>
      </c>
      <c r="H6" s="182" t="s">
        <v>205</v>
      </c>
      <c r="I6" s="178" t="s">
        <v>206</v>
      </c>
      <c r="J6" s="180" t="s">
        <v>207</v>
      </c>
      <c r="K6" s="178" t="s">
        <v>208</v>
      </c>
      <c r="L6" s="180" t="s">
        <v>209</v>
      </c>
      <c r="M6" s="178" t="s">
        <v>210</v>
      </c>
      <c r="N6" s="182" t="s">
        <v>199</v>
      </c>
      <c r="O6" s="178" t="s">
        <v>200</v>
      </c>
      <c r="P6" s="182" t="s">
        <v>201</v>
      </c>
      <c r="Q6" s="168" t="s">
        <v>202</v>
      </c>
      <c r="R6" s="182" t="s">
        <v>203</v>
      </c>
      <c r="S6" s="167" t="s">
        <v>204</v>
      </c>
      <c r="T6" s="180" t="s">
        <v>205</v>
      </c>
      <c r="U6" s="178" t="s">
        <v>206</v>
      </c>
      <c r="V6" s="180" t="s">
        <v>207</v>
      </c>
      <c r="W6" s="178" t="s">
        <v>208</v>
      </c>
      <c r="X6" s="182" t="s">
        <v>209</v>
      </c>
      <c r="Y6" s="178" t="s">
        <v>210</v>
      </c>
    </row>
    <row r="7" spans="1:25" ht="15.75" customHeight="1" x14ac:dyDescent="0.2">
      <c r="A7" s="171" t="s">
        <v>172</v>
      </c>
      <c r="B7" s="184">
        <v>1</v>
      </c>
      <c r="C7" s="184">
        <v>2</v>
      </c>
      <c r="D7" s="184">
        <v>3</v>
      </c>
      <c r="E7" s="173">
        <v>4</v>
      </c>
      <c r="F7" s="184">
        <v>5</v>
      </c>
      <c r="G7" s="171">
        <v>6</v>
      </c>
      <c r="H7" s="184">
        <v>7</v>
      </c>
      <c r="I7" s="173">
        <v>8</v>
      </c>
      <c r="J7" s="184">
        <v>9</v>
      </c>
      <c r="K7" s="173">
        <v>10</v>
      </c>
      <c r="L7" s="184">
        <v>11</v>
      </c>
      <c r="M7" s="184">
        <v>12</v>
      </c>
      <c r="N7" s="172">
        <v>13</v>
      </c>
      <c r="O7" s="173">
        <v>14</v>
      </c>
      <c r="P7" s="184">
        <v>15</v>
      </c>
      <c r="Q7" s="173">
        <v>16</v>
      </c>
      <c r="R7" s="184">
        <v>17</v>
      </c>
      <c r="S7" s="171">
        <v>18</v>
      </c>
      <c r="T7" s="184">
        <v>19</v>
      </c>
      <c r="U7" s="184">
        <v>20</v>
      </c>
      <c r="V7" s="172">
        <v>21</v>
      </c>
      <c r="W7" s="173">
        <v>22</v>
      </c>
      <c r="X7" s="184">
        <v>23</v>
      </c>
      <c r="Y7" s="171">
        <v>24</v>
      </c>
    </row>
    <row r="8" spans="1:25" ht="15.75" customHeight="1" x14ac:dyDescent="0.2">
      <c r="A8" s="169"/>
      <c r="B8" s="185"/>
      <c r="C8" s="186"/>
      <c r="E8" s="185"/>
      <c r="F8" s="185"/>
      <c r="G8" s="185"/>
      <c r="H8" s="186"/>
      <c r="J8" s="186"/>
      <c r="L8" s="186"/>
      <c r="M8" s="186"/>
      <c r="O8" s="185"/>
      <c r="P8" s="185"/>
      <c r="Q8" s="185"/>
      <c r="R8" s="185"/>
      <c r="S8" s="185"/>
      <c r="T8" s="185"/>
      <c r="U8" s="186"/>
      <c r="W8" s="186"/>
      <c r="Y8" s="185"/>
    </row>
    <row r="9" spans="1:25" ht="15.75" customHeight="1" x14ac:dyDescent="0.2">
      <c r="A9" s="211" t="s">
        <v>173</v>
      </c>
      <c r="B9" s="213">
        <v>40.06741724137931</v>
      </c>
      <c r="C9" s="213">
        <v>39.795956367144434</v>
      </c>
      <c r="D9" s="213">
        <v>34.58503542415032</v>
      </c>
      <c r="E9" s="213">
        <v>31.253633673469388</v>
      </c>
      <c r="F9" s="217">
        <v>32.044350110987793</v>
      </c>
      <c r="G9" s="164">
        <v>27.199000111265647</v>
      </c>
      <c r="H9" s="213">
        <v>24.030793697945587</v>
      </c>
      <c r="I9" s="213">
        <v>21.509446696279845</v>
      </c>
      <c r="J9" s="213">
        <v>20.549300335289189</v>
      </c>
      <c r="K9" s="213">
        <v>19.59120209205021</v>
      </c>
      <c r="L9" s="213">
        <v>18.66225667132867</v>
      </c>
      <c r="M9" s="217">
        <v>18.453156719367588</v>
      </c>
      <c r="N9" s="164">
        <v>15.030863955794842</v>
      </c>
      <c r="O9" s="213">
        <v>13.870318010829298</v>
      </c>
      <c r="P9" s="213">
        <v>12.908975974588508</v>
      </c>
      <c r="Q9" s="213">
        <v>12.54803936416185</v>
      </c>
      <c r="R9" s="213">
        <v>13.327551315409078</v>
      </c>
      <c r="S9" s="217">
        <v>11.833651438535309</v>
      </c>
      <c r="T9" s="164">
        <v>10.41088491831972</v>
      </c>
      <c r="U9" s="213">
        <v>10.409425167687372</v>
      </c>
      <c r="V9" s="213">
        <v>10.099088683602771</v>
      </c>
      <c r="W9" s="217">
        <v>9.6476148652564468</v>
      </c>
      <c r="X9" s="164">
        <v>9.0191293073840875</v>
      </c>
      <c r="Y9" s="213">
        <v>9.0885475395683457</v>
      </c>
    </row>
    <row r="10" spans="1:25" ht="15.75" customHeight="1" x14ac:dyDescent="0.2">
      <c r="A10" s="214" t="s">
        <v>174</v>
      </c>
      <c r="B10" s="165">
        <v>35.692180718122707</v>
      </c>
      <c r="C10" s="218">
        <v>36.396345908071751</v>
      </c>
      <c r="D10" s="165">
        <v>32.015292605042021</v>
      </c>
      <c r="E10" s="216">
        <v>29.320966694584033</v>
      </c>
      <c r="F10" s="218">
        <v>29.629259209419683</v>
      </c>
      <c r="G10" s="165">
        <v>24.962906306306305</v>
      </c>
      <c r="H10" s="216">
        <v>21.715618755280204</v>
      </c>
      <c r="I10" s="216">
        <v>20.764876304654443</v>
      </c>
      <c r="J10" s="216">
        <v>19.069313084897733</v>
      </c>
      <c r="K10" s="216">
        <v>17.753947780898876</v>
      </c>
      <c r="L10" s="216">
        <v>16.966464799331106</v>
      </c>
      <c r="M10" s="216">
        <v>16.36378848860118</v>
      </c>
      <c r="N10" s="216">
        <v>14.01735707637558</v>
      </c>
      <c r="O10" s="216">
        <v>13.196388470005505</v>
      </c>
      <c r="P10" s="216">
        <v>12.017028078409718</v>
      </c>
      <c r="Q10" s="218">
        <v>12.028940905304083</v>
      </c>
      <c r="R10" s="165">
        <v>12.398535646599777</v>
      </c>
      <c r="S10" s="216">
        <v>10.696524011220196</v>
      </c>
      <c r="T10" s="216">
        <v>9.8823028956986221</v>
      </c>
      <c r="U10" s="216">
        <v>9.634501806888764</v>
      </c>
      <c r="V10" s="216">
        <v>8.9145473609534616</v>
      </c>
      <c r="W10" s="216">
        <v>9.1349117160775375</v>
      </c>
      <c r="X10" s="216">
        <v>8.768152763532763</v>
      </c>
      <c r="Y10" s="216">
        <v>8.4554379587155957</v>
      </c>
    </row>
    <row r="11" spans="1:25" ht="15.75" customHeight="1" x14ac:dyDescent="0.2">
      <c r="A11" s="211" t="s">
        <v>175</v>
      </c>
      <c r="B11" s="213">
        <v>36.151949367816087</v>
      </c>
      <c r="C11" s="217">
        <v>35.396886415620642</v>
      </c>
      <c r="D11" s="164">
        <v>29.767351287073307</v>
      </c>
      <c r="E11" s="217">
        <v>27.207459915848531</v>
      </c>
      <c r="F11" s="217">
        <v>26.711496914446002</v>
      </c>
      <c r="G11" s="164">
        <v>23.488037224420577</v>
      </c>
      <c r="H11" s="213">
        <v>20.940788125530108</v>
      </c>
      <c r="I11" s="213">
        <v>18.97421365826013</v>
      </c>
      <c r="J11" s="213">
        <v>17.34048363688105</v>
      </c>
      <c r="K11" s="213">
        <v>17.153598607558965</v>
      </c>
      <c r="L11" s="213">
        <v>16.143240928510394</v>
      </c>
      <c r="M11" s="213">
        <v>15.307895989687767</v>
      </c>
      <c r="N11" s="213">
        <v>13.260960782058653</v>
      </c>
      <c r="O11" s="213">
        <v>12.150207458803122</v>
      </c>
      <c r="P11" s="213">
        <v>10.406629602571597</v>
      </c>
      <c r="Q11" s="217">
        <v>9.8954302162478083</v>
      </c>
      <c r="R11" s="164">
        <v>10.475138459276682</v>
      </c>
      <c r="S11" s="217">
        <v>9.4208152712264148</v>
      </c>
      <c r="T11" s="164">
        <v>8.7331931044687785</v>
      </c>
      <c r="U11" s="213">
        <v>8.4072125705794942</v>
      </c>
      <c r="V11" s="213">
        <v>7.9105811490125673</v>
      </c>
      <c r="W11" s="213">
        <v>8.0299976639712494</v>
      </c>
      <c r="X11" s="213">
        <v>7.6842531137724546</v>
      </c>
      <c r="Y11" s="213">
        <v>7.3738196084337346</v>
      </c>
    </row>
    <row r="12" spans="1:25" ht="15.75" customHeight="1" x14ac:dyDescent="0.2">
      <c r="A12" s="214" t="s">
        <v>176</v>
      </c>
      <c r="B12" s="165">
        <v>37.014370288184438</v>
      </c>
      <c r="C12" s="216">
        <v>35.978001428979702</v>
      </c>
      <c r="D12" s="216">
        <v>31.644886078487538</v>
      </c>
      <c r="E12" s="216">
        <v>27.443523596466228</v>
      </c>
      <c r="F12" s="218">
        <v>26.849937421383647</v>
      </c>
      <c r="G12" s="165">
        <v>22.748396428571429</v>
      </c>
      <c r="H12" s="218">
        <v>19.910350878203285</v>
      </c>
      <c r="I12" s="165">
        <v>17.802282150101419</v>
      </c>
      <c r="J12" s="216">
        <v>15.565740559440561</v>
      </c>
      <c r="K12" s="216">
        <v>15.125117848837208</v>
      </c>
      <c r="L12" s="216">
        <v>14.930606277244987</v>
      </c>
      <c r="M12" s="216">
        <v>14.434943434935521</v>
      </c>
      <c r="N12" s="216">
        <v>12.378283108108109</v>
      </c>
      <c r="O12" s="216">
        <v>10.979928920990565</v>
      </c>
      <c r="P12" s="216">
        <v>10.439399644022545</v>
      </c>
      <c r="Q12" s="218">
        <v>10.218119857946137</v>
      </c>
      <c r="R12" s="165">
        <v>10.486549620327104</v>
      </c>
      <c r="S12" s="218">
        <v>9.5121379229185052</v>
      </c>
      <c r="T12" s="165">
        <v>9.1898236208920174</v>
      </c>
      <c r="U12" s="216">
        <v>9.4257350615114248</v>
      </c>
      <c r="V12" s="216">
        <v>8.7187305375073834</v>
      </c>
      <c r="W12" s="216">
        <v>8.9847764273101838</v>
      </c>
      <c r="X12" s="216">
        <v>8.3868889346674518</v>
      </c>
      <c r="Y12" s="216">
        <v>8.4269550591715969</v>
      </c>
    </row>
    <row r="13" spans="1:25" ht="15.75" customHeight="1" x14ac:dyDescent="0.2">
      <c r="A13" s="211" t="s">
        <v>177</v>
      </c>
      <c r="B13" s="213">
        <v>37.110339025710417</v>
      </c>
      <c r="C13" s="213">
        <v>35.2434620782726</v>
      </c>
      <c r="D13" s="213">
        <v>31.513082427683159</v>
      </c>
      <c r="E13" s="213">
        <v>28.730841233766235</v>
      </c>
      <c r="F13" s="217">
        <v>28.147989881422923</v>
      </c>
      <c r="G13" s="164">
        <v>24.334572724853647</v>
      </c>
      <c r="H13" s="213">
        <v>22.406711202548447</v>
      </c>
      <c r="I13" s="213">
        <v>21.672095078478318</v>
      </c>
      <c r="J13" s="217">
        <v>20.332106261707249</v>
      </c>
      <c r="K13" s="164">
        <v>19.954196364608393</v>
      </c>
      <c r="L13" s="217">
        <v>19.751493071161047</v>
      </c>
      <c r="M13" s="164">
        <v>19.020580551053484</v>
      </c>
      <c r="N13" s="213">
        <v>16.155603060671723</v>
      </c>
      <c r="O13" s="213">
        <v>14.17049169831796</v>
      </c>
      <c r="P13" s="213">
        <v>13.279554806116877</v>
      </c>
      <c r="Q13" s="213">
        <v>12.893499072558647</v>
      </c>
      <c r="R13" s="213">
        <v>13.950052801311836</v>
      </c>
      <c r="S13" s="213">
        <v>13.441921191325831</v>
      </c>
      <c r="T13" s="213">
        <v>13.128237760131434</v>
      </c>
      <c r="U13" s="213">
        <v>12.734643049081438</v>
      </c>
      <c r="V13" s="213">
        <v>12.248157245179064</v>
      </c>
      <c r="W13" s="217">
        <v>12.143985226019845</v>
      </c>
      <c r="X13" s="164">
        <v>11.171902918502202</v>
      </c>
      <c r="Y13" s="213">
        <v>12.165829631680975</v>
      </c>
    </row>
    <row r="14" spans="1:25" ht="15.75" customHeight="1" x14ac:dyDescent="0.2">
      <c r="A14" s="214" t="s">
        <v>178</v>
      </c>
      <c r="B14" s="165">
        <v>42.20409256505576</v>
      </c>
      <c r="C14" s="216">
        <v>44.153864093711462</v>
      </c>
      <c r="D14" s="216">
        <v>41.278949170586785</v>
      </c>
      <c r="E14" s="216">
        <v>36.362393014070605</v>
      </c>
      <c r="F14" s="218">
        <v>36.411530815109344</v>
      </c>
      <c r="G14" s="165">
        <v>32.467290733784118</v>
      </c>
      <c r="H14" s="216">
        <v>29.332412797395442</v>
      </c>
      <c r="I14" s="216">
        <v>26.446908299899697</v>
      </c>
      <c r="J14" s="216">
        <v>24.50161233569262</v>
      </c>
      <c r="K14" s="218">
        <v>23.711656874682902</v>
      </c>
      <c r="L14" s="165">
        <v>22.507888604060913</v>
      </c>
      <c r="M14" s="218">
        <v>22.727354573405073</v>
      </c>
      <c r="N14" s="165">
        <v>18.63075547857326</v>
      </c>
      <c r="O14" s="216">
        <v>17.055112026783416</v>
      </c>
      <c r="P14" s="216">
        <v>15.804972071837586</v>
      </c>
      <c r="Q14" s="218">
        <v>14.868382170744404</v>
      </c>
      <c r="R14" s="165">
        <v>17.575672151238592</v>
      </c>
      <c r="S14" s="216">
        <v>16.667471034663865</v>
      </c>
      <c r="T14" s="216">
        <v>15.61919504643963</v>
      </c>
      <c r="U14" s="216">
        <v>15.295421608832807</v>
      </c>
      <c r="V14" s="218">
        <v>15.024999999999999</v>
      </c>
      <c r="W14" s="165">
        <v>14.908838735919899</v>
      </c>
      <c r="X14" s="216">
        <v>14.422662097026603</v>
      </c>
      <c r="Y14" s="216">
        <v>15.130882913782253</v>
      </c>
    </row>
    <row r="15" spans="1:25" ht="15.75" customHeight="1" x14ac:dyDescent="0.2">
      <c r="A15" s="215" t="s">
        <v>179</v>
      </c>
      <c r="B15" s="164">
        <v>43.109908660693776</v>
      </c>
      <c r="C15" s="213">
        <v>44.258381360201511</v>
      </c>
      <c r="D15" s="217">
        <v>39.488610532380733</v>
      </c>
      <c r="E15" s="164">
        <v>35.578270052983179</v>
      </c>
      <c r="F15" s="213">
        <v>36.232169675925924</v>
      </c>
      <c r="G15" s="213">
        <v>33.013153412809729</v>
      </c>
      <c r="H15" s="213">
        <v>29.640288313486568</v>
      </c>
      <c r="I15" s="213">
        <v>26.871990236478577</v>
      </c>
      <c r="J15" s="213">
        <v>25.282993286908077</v>
      </c>
      <c r="K15" s="217">
        <v>23.082287308228729</v>
      </c>
      <c r="L15" s="164">
        <v>22.396811046025103</v>
      </c>
      <c r="M15" s="213">
        <v>23.385961728395063</v>
      </c>
      <c r="N15" s="213">
        <v>19.495007355418302</v>
      </c>
      <c r="O15" s="213">
        <v>17.808549719258846</v>
      </c>
      <c r="P15" s="213">
        <v>15.752276554073234</v>
      </c>
      <c r="Q15" s="213">
        <v>15.056820357244117</v>
      </c>
      <c r="R15" s="213">
        <v>15.737175223794397</v>
      </c>
      <c r="S15" s="213">
        <v>13.959584939059781</v>
      </c>
      <c r="T15" s="213">
        <v>13.023536142484796</v>
      </c>
      <c r="U15" s="213">
        <v>12.150600435034804</v>
      </c>
      <c r="V15" s="213">
        <v>11.609193597206053</v>
      </c>
      <c r="W15" s="213">
        <v>10.696748537156232</v>
      </c>
      <c r="X15" s="213">
        <v>10.704004051673516</v>
      </c>
      <c r="Y15" s="213">
        <v>10.391060792430515</v>
      </c>
    </row>
    <row r="16" spans="1:25" ht="15.75" customHeight="1" x14ac:dyDescent="0.2">
      <c r="A16" s="214" t="s">
        <v>180</v>
      </c>
      <c r="B16" s="165">
        <v>42.826363100493374</v>
      </c>
      <c r="C16" s="216">
        <v>42.620419336590381</v>
      </c>
      <c r="D16" s="218">
        <v>37.653292816537473</v>
      </c>
      <c r="E16" s="165">
        <v>33.610278226014998</v>
      </c>
      <c r="F16" s="216">
        <v>32.935113555259655</v>
      </c>
      <c r="G16" s="218">
        <v>27.348398205677562</v>
      </c>
      <c r="H16" s="165">
        <v>24.03622170770878</v>
      </c>
      <c r="I16" s="216">
        <v>22.029269646680941</v>
      </c>
      <c r="J16" s="216">
        <v>20.612176693548388</v>
      </c>
      <c r="K16" s="218">
        <v>18.902718723060342</v>
      </c>
      <c r="L16" s="165">
        <v>19.171326706231454</v>
      </c>
      <c r="M16" s="216">
        <v>18.77015300976139</v>
      </c>
      <c r="N16" s="216">
        <v>16.173242345814977</v>
      </c>
      <c r="O16" s="216">
        <v>14.771134265153609</v>
      </c>
      <c r="P16" s="216">
        <v>12.758491076838336</v>
      </c>
      <c r="Q16" s="216">
        <v>12.205487087912086</v>
      </c>
      <c r="R16" s="216">
        <v>12.548953020782985</v>
      </c>
      <c r="S16" s="218">
        <v>11.247622014563106</v>
      </c>
      <c r="T16" s="165">
        <v>9.8766407389402033</v>
      </c>
      <c r="U16" s="216">
        <v>9.6448665855439284</v>
      </c>
      <c r="V16" s="218">
        <v>8.6652261998041133</v>
      </c>
      <c r="W16" s="165">
        <v>7.9804841717791408</v>
      </c>
      <c r="X16" s="216">
        <v>7.7073180364173242</v>
      </c>
      <c r="Y16" s="216">
        <v>7.4970426557863501</v>
      </c>
    </row>
    <row r="17" spans="1:25" ht="15.75" customHeight="1" x14ac:dyDescent="0.2">
      <c r="A17" s="215" t="s">
        <v>181</v>
      </c>
      <c r="B17" s="217">
        <v>39.042207792207797</v>
      </c>
      <c r="C17" s="217">
        <v>40.674585287789142</v>
      </c>
      <c r="D17" s="164">
        <v>34.943231726158771</v>
      </c>
      <c r="E17" s="213">
        <v>30.527825525685387</v>
      </c>
      <c r="F17" s="217">
        <v>29.187797614548895</v>
      </c>
      <c r="G17" s="164">
        <v>24.016518318605208</v>
      </c>
      <c r="H17" s="213">
        <v>19.540185775656322</v>
      </c>
      <c r="I17" s="213">
        <v>19.040805768310197</v>
      </c>
      <c r="J17" s="217">
        <v>17.366913852498786</v>
      </c>
      <c r="K17" s="164">
        <v>16.299353622486066</v>
      </c>
      <c r="L17" s="217">
        <v>15.806992912621359</v>
      </c>
      <c r="M17" s="164">
        <v>15.305352484700125</v>
      </c>
      <c r="N17" s="213">
        <v>12.499950233243309</v>
      </c>
      <c r="O17" s="213">
        <v>10.779333919286954</v>
      </c>
      <c r="P17" s="213">
        <v>9.2202287178205449</v>
      </c>
      <c r="Q17" s="213">
        <v>8.7834787308753448</v>
      </c>
      <c r="R17" s="213">
        <v>9.6970745842640849</v>
      </c>
      <c r="S17" s="213">
        <v>8.9358825380964273</v>
      </c>
      <c r="T17" s="213">
        <v>8.0810844616537612</v>
      </c>
      <c r="U17" s="213">
        <v>7.7631148631684663</v>
      </c>
      <c r="V17" s="217">
        <v>6.7931327359919234</v>
      </c>
      <c r="W17" s="164">
        <v>6.6400072258716527</v>
      </c>
      <c r="X17" s="213">
        <v>6.2349130467762324</v>
      </c>
      <c r="Y17" s="213">
        <v>5.9819762547770692</v>
      </c>
    </row>
    <row r="18" spans="1:25" ht="15.75" customHeight="1" x14ac:dyDescent="0.2">
      <c r="A18" s="214" t="s">
        <v>182</v>
      </c>
      <c r="B18" s="165">
        <v>34.574707273169544</v>
      </c>
      <c r="C18" s="216">
        <v>33.413983961584634</v>
      </c>
      <c r="D18" s="218">
        <v>27.937738951219508</v>
      </c>
      <c r="E18" s="218">
        <v>24.352785097560979</v>
      </c>
      <c r="F18" s="165">
        <v>23.313337942913385</v>
      </c>
      <c r="G18" s="216">
        <v>19.961389970134395</v>
      </c>
      <c r="H18" s="216">
        <v>16.080074372982367</v>
      </c>
      <c r="I18" s="216">
        <v>14.554631036204743</v>
      </c>
      <c r="J18" s="218">
        <v>12.477732452830189</v>
      </c>
      <c r="K18" s="165">
        <v>11.603608154506437</v>
      </c>
      <c r="L18" s="216">
        <v>11.085151572008114</v>
      </c>
      <c r="M18" s="216">
        <v>10.724730877462267</v>
      </c>
      <c r="N18" s="216">
        <v>8.9530335298641379</v>
      </c>
      <c r="O18" s="216">
        <v>7.702511305691476</v>
      </c>
      <c r="P18" s="216">
        <v>6.9711965571204999</v>
      </c>
      <c r="Q18" s="218">
        <v>6.2955952965769528</v>
      </c>
      <c r="R18" s="165">
        <v>6.4990041174927873</v>
      </c>
      <c r="S18" s="218">
        <v>5.671154482941021</v>
      </c>
      <c r="T18" s="165">
        <v>5.1731206046141605</v>
      </c>
      <c r="U18" s="216">
        <v>4.3056955514118274</v>
      </c>
      <c r="V18" s="218">
        <v>3.9667119322762701</v>
      </c>
      <c r="W18" s="165">
        <v>4.0373572656459844</v>
      </c>
      <c r="X18" s="218">
        <v>3.6341037355549584</v>
      </c>
      <c r="Y18" s="165">
        <v>3.9677284979702296</v>
      </c>
    </row>
    <row r="19" spans="1:25" ht="15.75" customHeight="1" x14ac:dyDescent="0.2">
      <c r="A19" s="211" t="s">
        <v>183</v>
      </c>
      <c r="B19" s="213">
        <v>28.993292233918126</v>
      </c>
      <c r="C19" s="217">
        <v>29.394955203194741</v>
      </c>
      <c r="D19" s="164">
        <v>24.699033269871489</v>
      </c>
      <c r="E19" s="217">
        <v>18.836439881093938</v>
      </c>
      <c r="F19" s="164">
        <v>17.242188410280818</v>
      </c>
      <c r="G19" s="213">
        <v>13.272282287644789</v>
      </c>
      <c r="H19" s="217">
        <v>10.364411700844391</v>
      </c>
      <c r="I19" s="164">
        <v>8.7031656219630715</v>
      </c>
      <c r="J19" s="213">
        <v>7.1156574174470189</v>
      </c>
      <c r="K19" s="213">
        <v>6.7483988446411018</v>
      </c>
      <c r="L19" s="217">
        <v>6.3237472229079241</v>
      </c>
      <c r="M19" s="164">
        <v>5.9551973592426508</v>
      </c>
      <c r="N19" s="213">
        <v>5.0773116017964073</v>
      </c>
      <c r="O19" s="213">
        <v>4.6264830943396227</v>
      </c>
      <c r="P19" s="213">
        <v>4.5776101015228425</v>
      </c>
      <c r="Q19" s="213">
        <v>4.5389919301796109</v>
      </c>
      <c r="R19" s="213">
        <v>4.962500429835651</v>
      </c>
      <c r="S19" s="213">
        <v>5.1147017534942814</v>
      </c>
      <c r="T19" s="213">
        <v>5.722710778594978</v>
      </c>
      <c r="U19" s="217">
        <v>5.9400234756097561</v>
      </c>
      <c r="V19" s="164">
        <v>5.7846245028046912</v>
      </c>
      <c r="W19" s="213">
        <v>6.2007555555555562</v>
      </c>
      <c r="X19" s="213">
        <v>6.0939616708860767</v>
      </c>
      <c r="Y19" s="213">
        <v>6.6436795772854591</v>
      </c>
    </row>
    <row r="20" spans="1:25" ht="15.75" customHeight="1" x14ac:dyDescent="0.2">
      <c r="A20" s="214" t="s">
        <v>184</v>
      </c>
      <c r="B20" s="165">
        <v>27.189112193732196</v>
      </c>
      <c r="C20" s="216">
        <v>29.917334073441502</v>
      </c>
      <c r="D20" s="216">
        <v>24.478735399768251</v>
      </c>
      <c r="E20" s="216">
        <v>20.806416489208633</v>
      </c>
      <c r="F20" s="218">
        <v>20.088144259471871</v>
      </c>
      <c r="G20" s="165">
        <v>16.765742429476109</v>
      </c>
      <c r="H20" s="218">
        <v>14.133597385057472</v>
      </c>
      <c r="I20" s="165">
        <v>12.97541659012629</v>
      </c>
      <c r="J20" s="216">
        <v>11.953368806013298</v>
      </c>
      <c r="K20" s="216">
        <v>12.248984537572253</v>
      </c>
      <c r="L20" s="216">
        <v>12.192170516892867</v>
      </c>
      <c r="M20" s="218">
        <v>12.192847860262008</v>
      </c>
      <c r="N20" s="165">
        <v>10.891970333817127</v>
      </c>
      <c r="O20" s="216">
        <v>10.527759067207416</v>
      </c>
      <c r="P20" s="216">
        <v>10.163584215141771</v>
      </c>
      <c r="Q20" s="216">
        <v>9.6179612884333814</v>
      </c>
      <c r="R20" s="216">
        <v>10.009400705052879</v>
      </c>
      <c r="S20" s="216">
        <v>9.5521558007754255</v>
      </c>
      <c r="T20" s="218">
        <v>9.0676361708482673</v>
      </c>
      <c r="U20" s="218">
        <v>8.3919403225806448</v>
      </c>
      <c r="V20" s="165">
        <v>8.3268543054305439</v>
      </c>
      <c r="W20" s="216">
        <v>8.3735159520239879</v>
      </c>
      <c r="X20" s="218">
        <v>7.330016771677168</v>
      </c>
      <c r="Y20" s="165">
        <v>7.296499759108702</v>
      </c>
    </row>
    <row r="21" spans="1:25" ht="15.75" customHeight="1" x14ac:dyDescent="0.2">
      <c r="A21" s="211" t="s">
        <v>185</v>
      </c>
      <c r="B21" s="213">
        <v>32.797685166475318</v>
      </c>
      <c r="C21" s="217">
        <v>35.950103949483356</v>
      </c>
      <c r="D21" s="217">
        <v>32.141701444211506</v>
      </c>
      <c r="E21" s="164">
        <v>28.228298137369034</v>
      </c>
      <c r="F21" s="217">
        <v>26.261656439570697</v>
      </c>
      <c r="G21" s="164">
        <v>23.091940142857144</v>
      </c>
      <c r="H21" s="213">
        <v>20.51349096328088</v>
      </c>
      <c r="I21" s="213">
        <v>18.761638711994252</v>
      </c>
      <c r="J21" s="213">
        <v>16.794984066731143</v>
      </c>
      <c r="K21" s="213">
        <v>15.730537536302034</v>
      </c>
      <c r="L21" s="213">
        <v>14.796186950217496</v>
      </c>
      <c r="M21" s="213">
        <v>14.754926208588955</v>
      </c>
      <c r="N21" s="213">
        <v>13.647816334072433</v>
      </c>
      <c r="O21" s="213">
        <v>11.951384515337422</v>
      </c>
      <c r="P21" s="213">
        <v>11.078824410609037</v>
      </c>
      <c r="Q21" s="213">
        <v>10.381743492141455</v>
      </c>
      <c r="R21" s="213">
        <v>10.952604390366281</v>
      </c>
      <c r="S21" s="213">
        <v>10.423551729399797</v>
      </c>
      <c r="T21" s="213">
        <v>9.9198556611039788</v>
      </c>
      <c r="U21" s="213">
        <v>9.2498298561151078</v>
      </c>
      <c r="V21" s="213">
        <v>9.1678498154008423</v>
      </c>
      <c r="W21" s="213">
        <v>8.5045602739726025</v>
      </c>
      <c r="X21" s="213">
        <v>7.9248030311017406</v>
      </c>
      <c r="Y21" s="213">
        <v>8.5329080837529805</v>
      </c>
    </row>
    <row r="22" spans="1:25" ht="15.75" customHeight="1" x14ac:dyDescent="0.2">
      <c r="A22" s="212" t="s">
        <v>186</v>
      </c>
      <c r="B22" s="216">
        <v>26.390164060742404</v>
      </c>
      <c r="C22" s="216">
        <v>27.165020986496625</v>
      </c>
      <c r="D22" s="218">
        <v>22.662884084585418</v>
      </c>
      <c r="E22" s="218">
        <v>19.720908968195268</v>
      </c>
      <c r="F22" s="165">
        <v>21.360273006134971</v>
      </c>
      <c r="G22" s="216">
        <v>18.687810204490777</v>
      </c>
      <c r="H22" s="216">
        <v>16.734412436599715</v>
      </c>
      <c r="I22" s="216">
        <v>14.627802758620689</v>
      </c>
      <c r="J22" s="216">
        <v>15.581037957279648</v>
      </c>
      <c r="K22" s="216">
        <v>15.146893937162496</v>
      </c>
      <c r="L22" s="216">
        <v>13.920806370987505</v>
      </c>
      <c r="M22" s="216">
        <v>15.074699898011218</v>
      </c>
      <c r="N22" s="216">
        <v>13.303531908904809</v>
      </c>
      <c r="O22" s="216">
        <v>12.560114226804123</v>
      </c>
      <c r="P22" s="216">
        <v>12.341509916710047</v>
      </c>
      <c r="Q22" s="216">
        <v>11.905887145459278</v>
      </c>
      <c r="R22" s="216">
        <v>12.389316036505866</v>
      </c>
      <c r="S22" s="216">
        <v>12.354721727679747</v>
      </c>
      <c r="T22" s="216">
        <v>11.432361392904074</v>
      </c>
      <c r="U22" s="216">
        <v>11.213388459516299</v>
      </c>
      <c r="V22" s="218">
        <v>11.130449828360179</v>
      </c>
      <c r="W22" s="165">
        <v>11.104446573537166</v>
      </c>
      <c r="X22" s="218">
        <v>10.525876245715793</v>
      </c>
      <c r="Y22" s="165">
        <v>10.628963636363636</v>
      </c>
    </row>
    <row r="23" spans="1:25" ht="15.75" customHeight="1" x14ac:dyDescent="0.2">
      <c r="A23" s="211" t="s">
        <v>187</v>
      </c>
      <c r="B23" s="213">
        <v>33.040787876830322</v>
      </c>
      <c r="C23" s="217">
        <v>32.894927141936869</v>
      </c>
      <c r="D23" s="164">
        <v>26.96265462039046</v>
      </c>
      <c r="E23" s="213">
        <v>23.741242869527525</v>
      </c>
      <c r="F23" s="213">
        <v>24.920072772816383</v>
      </c>
      <c r="G23" s="213">
        <v>23.689195149911814</v>
      </c>
      <c r="H23" s="217">
        <v>20.944290686382697</v>
      </c>
      <c r="I23" s="164">
        <v>20.535940203900712</v>
      </c>
      <c r="J23" s="213">
        <v>19.302662821372678</v>
      </c>
      <c r="K23" s="213">
        <v>18.569665897378446</v>
      </c>
      <c r="L23" s="213">
        <v>17.803775560035842</v>
      </c>
      <c r="M23" s="217">
        <v>17.441417638952686</v>
      </c>
      <c r="N23" s="164">
        <v>15.70864552601156</v>
      </c>
      <c r="O23" s="217">
        <v>13.978663031853058</v>
      </c>
      <c r="P23" s="164">
        <v>13.026062914998823</v>
      </c>
      <c r="Q23" s="217">
        <v>12.215010658713693</v>
      </c>
      <c r="R23" s="164">
        <v>12.552617515167503</v>
      </c>
      <c r="S23" s="217">
        <v>11.982546976498547</v>
      </c>
      <c r="T23" s="164">
        <v>10.910202136075949</v>
      </c>
      <c r="U23" s="217">
        <v>10.479988030582652</v>
      </c>
      <c r="V23" s="164">
        <v>10.070162887417219</v>
      </c>
      <c r="W23" s="217">
        <v>9.9143585159757066</v>
      </c>
      <c r="X23" s="164">
        <v>8.7943177342509262</v>
      </c>
      <c r="Y23" s="213">
        <v>7.6947683581296484</v>
      </c>
    </row>
    <row r="24" spans="1:25" ht="15.75" customHeight="1" x14ac:dyDescent="0.2">
      <c r="A24" s="214" t="s">
        <v>188</v>
      </c>
      <c r="B24" s="218">
        <v>34.412644137683756</v>
      </c>
      <c r="C24" s="165">
        <v>35.868824788631052</v>
      </c>
      <c r="D24" s="218">
        <v>33.241129636363638</v>
      </c>
      <c r="E24" s="165">
        <v>30.905444466019421</v>
      </c>
      <c r="F24" s="216">
        <v>30.39485129354247</v>
      </c>
      <c r="G24" s="216">
        <v>27.940527651671481</v>
      </c>
      <c r="H24" s="218">
        <v>25.223146204894238</v>
      </c>
      <c r="I24" s="218">
        <v>24.053255823627286</v>
      </c>
      <c r="J24" s="165">
        <v>22.029187132043738</v>
      </c>
      <c r="K24" s="216">
        <v>20.891460763743179</v>
      </c>
      <c r="L24" s="218">
        <v>19.55654235862939</v>
      </c>
      <c r="M24" s="218">
        <v>18.941963049479721</v>
      </c>
      <c r="N24" s="165">
        <v>14.672165670995671</v>
      </c>
      <c r="O24" s="216">
        <v>13.119993781256795</v>
      </c>
      <c r="P24" s="216">
        <v>12.610193286374644</v>
      </c>
      <c r="Q24" s="216">
        <v>12.244616994475139</v>
      </c>
      <c r="R24" s="216">
        <v>12.237538538205978</v>
      </c>
      <c r="S24" s="216">
        <v>11.83722728689072</v>
      </c>
      <c r="T24" s="218">
        <v>11.002162650871703</v>
      </c>
      <c r="U24" s="165">
        <v>9.9529410244888794</v>
      </c>
      <c r="V24" s="216">
        <v>9.0711866546030322</v>
      </c>
      <c r="W24" s="216">
        <v>8.5872307813555508</v>
      </c>
      <c r="X24" s="218">
        <v>8.0135440180586901</v>
      </c>
      <c r="Y24" s="165">
        <v>7.1542130365659773</v>
      </c>
    </row>
    <row r="25" spans="1:25" ht="15.75" customHeight="1" x14ac:dyDescent="0.2">
      <c r="A25" s="211" t="s">
        <v>189</v>
      </c>
      <c r="B25" s="213">
        <v>38.335025164814468</v>
      </c>
      <c r="C25" s="213">
        <v>37.842092665912517</v>
      </c>
      <c r="D25" s="213">
        <v>35.525945116998649</v>
      </c>
      <c r="E25" s="217">
        <v>31.910860522749275</v>
      </c>
      <c r="F25" s="164">
        <v>29.088354151273577</v>
      </c>
      <c r="G25" s="217">
        <v>25.842912379452866</v>
      </c>
      <c r="H25" s="164">
        <v>22.895185258569448</v>
      </c>
      <c r="I25" s="213">
        <v>20.441576154154959</v>
      </c>
      <c r="J25" s="217">
        <v>18.375774361054766</v>
      </c>
      <c r="K25" s="164">
        <v>17.3658712209889</v>
      </c>
      <c r="L25" s="213">
        <v>16.636197440585011</v>
      </c>
      <c r="M25" s="213">
        <v>16.2217659137577</v>
      </c>
      <c r="N25" s="213">
        <v>14.231896190874844</v>
      </c>
      <c r="O25" s="213">
        <v>13.932346723044397</v>
      </c>
      <c r="P25" s="213">
        <v>13.115104835258878</v>
      </c>
      <c r="Q25" s="213">
        <v>12.392611683848799</v>
      </c>
      <c r="R25" s="213">
        <v>12.047670639219934</v>
      </c>
      <c r="S25" s="213">
        <v>11.332312404287901</v>
      </c>
      <c r="T25" s="213">
        <v>9.8637961335676625</v>
      </c>
      <c r="U25" s="213">
        <v>9.7754592878203681</v>
      </c>
      <c r="V25" s="213">
        <v>9.2689592347984515</v>
      </c>
      <c r="W25" s="217">
        <v>8.68616324749018</v>
      </c>
      <c r="X25" s="217">
        <v>7.8878177037686239</v>
      </c>
      <c r="Y25" s="164">
        <v>7.1963028169014081</v>
      </c>
    </row>
    <row r="26" spans="1:25" ht="15.75" customHeight="1" x14ac:dyDescent="0.2">
      <c r="A26" s="214" t="s">
        <v>190</v>
      </c>
      <c r="B26" s="165">
        <v>40.397101619561766</v>
      </c>
      <c r="C26" s="216">
        <v>39.443192790473127</v>
      </c>
      <c r="D26" s="218">
        <v>35.929029078363726</v>
      </c>
      <c r="E26" s="165">
        <v>31.605101871790627</v>
      </c>
      <c r="F26" s="216">
        <v>28.175519630484992</v>
      </c>
      <c r="G26" s="218">
        <v>25.617489986648867</v>
      </c>
      <c r="H26" s="165">
        <v>21.495555816292324</v>
      </c>
      <c r="I26" s="218">
        <v>19.989818535430405</v>
      </c>
      <c r="J26" s="218">
        <v>18.208191126279864</v>
      </c>
      <c r="K26" s="218">
        <v>17.129708539287542</v>
      </c>
      <c r="L26" s="218">
        <v>16.431763492609143</v>
      </c>
      <c r="M26" s="218">
        <v>15.864964142032534</v>
      </c>
      <c r="N26" s="165">
        <v>14.252545097338812</v>
      </c>
      <c r="O26" s="218">
        <v>13.022435582822087</v>
      </c>
      <c r="P26" s="218">
        <v>12.122410081240767</v>
      </c>
      <c r="Q26" s="165">
        <v>11.193476119680358</v>
      </c>
      <c r="R26" s="216">
        <v>10.963061801935964</v>
      </c>
      <c r="S26" s="216">
        <v>10.926662718556122</v>
      </c>
      <c r="T26" s="218">
        <v>10.111922758879912</v>
      </c>
      <c r="U26" s="165">
        <v>9.3553295519001693</v>
      </c>
      <c r="V26" s="216">
        <v>8.571299525166193</v>
      </c>
      <c r="W26" s="216">
        <v>8.2123969953051645</v>
      </c>
      <c r="X26" s="216">
        <v>7.3550510493477024</v>
      </c>
      <c r="Y26" s="216">
        <v>6.9907318937511942</v>
      </c>
    </row>
    <row r="27" spans="1:25" ht="15.75" customHeight="1" x14ac:dyDescent="0.2">
      <c r="A27" s="211" t="s">
        <v>191</v>
      </c>
      <c r="B27" s="213">
        <v>39.261031366294525</v>
      </c>
      <c r="C27" s="217">
        <v>37.201721215282305</v>
      </c>
      <c r="D27" s="164">
        <v>34.996674758620692</v>
      </c>
      <c r="E27" s="217">
        <v>31.149273032763929</v>
      </c>
      <c r="F27" s="164">
        <v>27.922775621334821</v>
      </c>
      <c r="G27" s="213">
        <v>24.70748053047404</v>
      </c>
      <c r="H27" s="213">
        <v>21.283715985663083</v>
      </c>
      <c r="I27" s="213">
        <v>19.044761849205191</v>
      </c>
      <c r="J27" s="213">
        <v>17.364439723610705</v>
      </c>
      <c r="K27" s="213">
        <v>16.081596187683285</v>
      </c>
      <c r="L27" s="213">
        <v>15.23130595026643</v>
      </c>
      <c r="M27" s="213">
        <v>15.518253369680449</v>
      </c>
      <c r="N27" s="217">
        <v>14.051037715517243</v>
      </c>
      <c r="O27" s="217">
        <v>13.10037293677982</v>
      </c>
      <c r="P27" s="164">
        <v>12.299993218735215</v>
      </c>
      <c r="Q27" s="213">
        <v>11.733612222222224</v>
      </c>
      <c r="R27" s="213">
        <v>11.390786068855084</v>
      </c>
      <c r="S27" s="213">
        <v>11.063225204950973</v>
      </c>
      <c r="T27" s="213">
        <v>10.676974002906507</v>
      </c>
      <c r="U27" s="213">
        <v>9.6572140890688267</v>
      </c>
      <c r="V27" s="213">
        <v>9.0628050764725021</v>
      </c>
      <c r="W27" s="213">
        <v>8.1435527670527676</v>
      </c>
      <c r="X27" s="213">
        <v>7.9780951591511942</v>
      </c>
      <c r="Y27" s="213">
        <v>7.643733355581511</v>
      </c>
    </row>
    <row r="28" spans="1:25" ht="15.75" customHeight="1" x14ac:dyDescent="0.2">
      <c r="A28" s="212" t="s">
        <v>192</v>
      </c>
      <c r="B28" s="218">
        <v>39.546598388739703</v>
      </c>
      <c r="C28" s="218">
        <v>37.494869818181812</v>
      </c>
      <c r="D28" s="218">
        <v>35.193778435679498</v>
      </c>
      <c r="E28" s="218">
        <v>32.303573711739638</v>
      </c>
      <c r="F28" s="165">
        <v>29.184702287837311</v>
      </c>
      <c r="G28" s="218">
        <v>25.408023005676728</v>
      </c>
      <c r="H28" s="218">
        <v>22.465739465518965</v>
      </c>
      <c r="I28" s="165">
        <v>19.371427302996672</v>
      </c>
      <c r="J28" s="218">
        <v>17.424380513765222</v>
      </c>
      <c r="K28" s="165">
        <v>16.115009199632013</v>
      </c>
      <c r="L28" s="216">
        <v>17.682061289636092</v>
      </c>
      <c r="M28" s="216">
        <v>16.200623885726561</v>
      </c>
      <c r="N28" s="216">
        <v>15.261530403953588</v>
      </c>
      <c r="O28" s="218">
        <v>14.569853343465045</v>
      </c>
      <c r="P28" s="218">
        <v>13.600614017876609</v>
      </c>
      <c r="Q28" s="165">
        <v>12.835806102362204</v>
      </c>
      <c r="R28" s="216">
        <v>11.99978556450723</v>
      </c>
      <c r="S28" s="216">
        <v>11.661883451957294</v>
      </c>
      <c r="T28" s="216">
        <v>10.866123073486712</v>
      </c>
      <c r="U28" s="216">
        <v>10.118691134952003</v>
      </c>
      <c r="V28" s="216">
        <v>9.4581312959818913</v>
      </c>
      <c r="W28" s="216">
        <v>8.9997155201819226</v>
      </c>
      <c r="X28" s="218">
        <v>7.997148013620885</v>
      </c>
      <c r="Y28" s="165">
        <v>7.5880708814450664</v>
      </c>
    </row>
    <row r="29" spans="1:25" ht="15.75" customHeight="1" x14ac:dyDescent="0.2">
      <c r="A29" s="215" t="s">
        <v>193</v>
      </c>
      <c r="B29" s="164">
        <v>43.19847722643955</v>
      </c>
      <c r="C29" s="213">
        <v>39.703408658331774</v>
      </c>
      <c r="D29" s="217">
        <v>35.129241136085767</v>
      </c>
      <c r="E29" s="217">
        <v>31.992168102224326</v>
      </c>
      <c r="F29" s="164">
        <v>29.237159768451519</v>
      </c>
      <c r="G29" s="213">
        <v>26.810368492750804</v>
      </c>
      <c r="H29" s="213">
        <v>23.844956942949409</v>
      </c>
      <c r="I29" s="213">
        <v>22.083524467873481</v>
      </c>
      <c r="J29" s="213">
        <v>19.982662836014789</v>
      </c>
      <c r="K29" s="213">
        <v>19.273224212106054</v>
      </c>
      <c r="L29" s="213">
        <v>17.93634236132009</v>
      </c>
      <c r="M29" s="213">
        <v>16.818982429412959</v>
      </c>
      <c r="N29" s="213">
        <v>15.366523062730627</v>
      </c>
      <c r="O29" s="213">
        <v>14.301841969712578</v>
      </c>
      <c r="P29" s="213">
        <v>12.468172719682737</v>
      </c>
      <c r="Q29" s="213">
        <v>11.888400565800502</v>
      </c>
      <c r="R29" s="213">
        <v>11.58327205882353</v>
      </c>
      <c r="S29" s="213">
        <v>11.170347226641214</v>
      </c>
      <c r="T29" s="217">
        <v>10.083630839629668</v>
      </c>
      <c r="U29" s="164">
        <v>9.0490214331413945</v>
      </c>
      <c r="V29" s="213">
        <v>8.4900833244082676</v>
      </c>
      <c r="W29" s="213">
        <v>8.3848386096256675</v>
      </c>
      <c r="X29" s="213">
        <v>7.3178103837471777</v>
      </c>
      <c r="Y29" s="213">
        <v>6.7030615784908933</v>
      </c>
    </row>
    <row r="30" spans="1:25" ht="15.75" customHeight="1" x14ac:dyDescent="0.2">
      <c r="A30" s="212" t="s">
        <v>194</v>
      </c>
      <c r="B30" s="218">
        <v>41.014768123437634</v>
      </c>
      <c r="C30" s="165">
        <v>36.645285458727322</v>
      </c>
      <c r="D30" s="216">
        <v>33.62073010781431</v>
      </c>
      <c r="E30" s="218">
        <v>30.461756853932581</v>
      </c>
      <c r="F30" s="165">
        <v>26.276931933953978</v>
      </c>
      <c r="G30" s="216">
        <v>24.250488625033988</v>
      </c>
      <c r="H30" s="216">
        <v>21.473560025426806</v>
      </c>
      <c r="I30" s="216">
        <v>19.453432415234978</v>
      </c>
      <c r="J30" s="218">
        <v>17.271859501845018</v>
      </c>
      <c r="K30" s="165">
        <v>16.568915204138186</v>
      </c>
      <c r="L30" s="218">
        <v>16.337058325581395</v>
      </c>
      <c r="M30" s="165">
        <v>15.56801873935264</v>
      </c>
      <c r="N30" s="218">
        <v>14.541230257363733</v>
      </c>
      <c r="O30" s="165">
        <v>13.914733359590389</v>
      </c>
      <c r="P30" s="216">
        <v>13.060248831891839</v>
      </c>
      <c r="Q30" s="216">
        <v>12.540089298158286</v>
      </c>
      <c r="R30" s="216">
        <v>11.853319975956722</v>
      </c>
      <c r="S30" s="216">
        <v>11.034472589601211</v>
      </c>
      <c r="T30" s="216">
        <v>10.695798644822007</v>
      </c>
      <c r="U30" s="216">
        <v>11.648581491992701</v>
      </c>
      <c r="V30" s="216">
        <v>11.720356980085207</v>
      </c>
      <c r="W30" s="216">
        <v>11.537432897862233</v>
      </c>
      <c r="X30" s="216">
        <v>10.468472161680205</v>
      </c>
      <c r="Y30" s="216">
        <v>10.833875199840127</v>
      </c>
    </row>
    <row r="31" spans="1:25" ht="15.75" customHeight="1" x14ac:dyDescent="0.2">
      <c r="A31" s="215" t="s">
        <v>195</v>
      </c>
      <c r="B31" s="217">
        <v>41.475801135400779</v>
      </c>
      <c r="C31" s="217">
        <v>37.545145653279107</v>
      </c>
      <c r="D31" s="217">
        <v>35.049836870724434</v>
      </c>
      <c r="E31" s="164">
        <v>32.171780224639605</v>
      </c>
      <c r="F31" s="217">
        <v>26.789043537047053</v>
      </c>
      <c r="G31" s="164">
        <v>24.000667429722551</v>
      </c>
      <c r="H31" s="213">
        <v>21.782658986598125</v>
      </c>
      <c r="I31" s="217">
        <v>22.641954746543782</v>
      </c>
      <c r="J31" s="164">
        <v>22.259369401947147</v>
      </c>
      <c r="K31" s="213">
        <v>21.391889869888477</v>
      </c>
      <c r="L31" s="213">
        <v>19.949730204730297</v>
      </c>
      <c r="M31" s="213">
        <v>18.844538878842677</v>
      </c>
      <c r="N31" s="217">
        <v>16.552724533025227</v>
      </c>
      <c r="O31" s="164">
        <v>11.648581491992701</v>
      </c>
      <c r="P31" s="213">
        <v>13.814509270101482</v>
      </c>
      <c r="Q31" s="213">
        <v>12.734484322947287</v>
      </c>
      <c r="R31" s="213">
        <v>12.69283072993418</v>
      </c>
      <c r="S31" s="213">
        <v>12.350567818361302</v>
      </c>
      <c r="T31" s="213">
        <v>11.117656932856576</v>
      </c>
      <c r="U31" s="213">
        <v>10.209530478087649</v>
      </c>
      <c r="V31" s="213">
        <v>9.3062930241854893</v>
      </c>
      <c r="W31" s="213">
        <v>8.5564504387714404</v>
      </c>
      <c r="X31" s="213">
        <v>8.5906953655613272</v>
      </c>
      <c r="Y31" s="213">
        <v>7.7529108042733332</v>
      </c>
    </row>
    <row r="32" spans="1:25" ht="15.75" customHeight="1" x14ac:dyDescent="0.2">
      <c r="A32" s="214" t="s">
        <v>196</v>
      </c>
      <c r="B32" s="165">
        <v>43.281024787590617</v>
      </c>
      <c r="C32" s="216">
        <v>38.578746944929378</v>
      </c>
      <c r="D32" s="218">
        <v>34.336385482158896</v>
      </c>
      <c r="E32" s="218">
        <v>30.202859895790258</v>
      </c>
      <c r="F32" s="218">
        <v>27.09431806239737</v>
      </c>
      <c r="G32" s="165">
        <v>25.30528735825283</v>
      </c>
      <c r="H32" s="216">
        <v>21.7273394021509</v>
      </c>
      <c r="I32" s="218">
        <v>19.026926930928887</v>
      </c>
      <c r="J32" s="165">
        <v>19.949730204730297</v>
      </c>
      <c r="K32" s="218">
        <v>14.951429832150891</v>
      </c>
      <c r="L32" s="165">
        <v>14.17762969075747</v>
      </c>
      <c r="M32" s="216">
        <v>12.532062949480599</v>
      </c>
      <c r="N32" s="216">
        <v>10.356361459827834</v>
      </c>
      <c r="O32" s="216">
        <v>9.5452312608417778</v>
      </c>
      <c r="P32" s="216">
        <v>8.5691212869024778</v>
      </c>
      <c r="Q32" s="216">
        <v>7.2241976941976942</v>
      </c>
      <c r="R32" s="216">
        <v>7.6479266948374063</v>
      </c>
      <c r="S32" s="216">
        <v>7.2676233898619209</v>
      </c>
      <c r="T32" s="218">
        <v>7.7123695976155</v>
      </c>
      <c r="U32" s="165">
        <v>6.5745760037348262</v>
      </c>
      <c r="V32" s="216">
        <v>7.0952604411074605</v>
      </c>
      <c r="W32" s="216">
        <v>7.0080358811437122</v>
      </c>
      <c r="X32" s="216">
        <v>7.8996806312229939</v>
      </c>
      <c r="Y32" s="216">
        <v>7.0641853399164454</v>
      </c>
    </row>
    <row r="33" spans="1:25" ht="15.75" customHeight="1" x14ac:dyDescent="0.2">
      <c r="A33" s="211" t="s">
        <v>197</v>
      </c>
      <c r="B33" s="213">
        <v>31.887547932262521</v>
      </c>
      <c r="C33" s="217">
        <v>27.687545971272758</v>
      </c>
      <c r="D33" s="217">
        <v>22.857850620112174</v>
      </c>
      <c r="E33" s="164">
        <v>18.905957781128482</v>
      </c>
      <c r="F33" s="213">
        <v>16.82336628138701</v>
      </c>
      <c r="G33" s="213">
        <v>14.34415285795593</v>
      </c>
      <c r="H33" s="213">
        <v>11.959598101006794</v>
      </c>
      <c r="I33" s="213">
        <v>10.912687792848336</v>
      </c>
      <c r="J33" s="213">
        <v>9.6094797606184024</v>
      </c>
      <c r="K33" s="213">
        <v>8.9934045719035751</v>
      </c>
      <c r="L33" s="213">
        <v>9.1621433006124668</v>
      </c>
      <c r="M33" s="213">
        <v>8.687764817204302</v>
      </c>
      <c r="N33" s="213">
        <v>8.70394451668834</v>
      </c>
      <c r="O33" s="213">
        <v>8.6781910249694434</v>
      </c>
      <c r="P33" s="213">
        <v>7.8549314462627153</v>
      </c>
      <c r="Q33" s="217">
        <v>7.4909026360166857</v>
      </c>
      <c r="R33" s="164">
        <v>7.9612168653264552</v>
      </c>
      <c r="S33" s="213">
        <v>7.7543702375616324</v>
      </c>
      <c r="T33" s="217">
        <v>7.1647164716471643</v>
      </c>
      <c r="U33" s="164">
        <v>7.3091499729290739</v>
      </c>
      <c r="V33" s="213">
        <v>6.9394376351838494</v>
      </c>
      <c r="W33" s="217">
        <v>6.6</v>
      </c>
      <c r="X33" s="164">
        <v>5.5</v>
      </c>
      <c r="Y33" s="213">
        <v>5.0999999999999996</v>
      </c>
    </row>
    <row r="34" spans="1:25" ht="15.75" customHeight="1" x14ac:dyDescent="0.2">
      <c r="A34" s="212" t="s">
        <v>198</v>
      </c>
      <c r="B34" s="216">
        <v>29.238310708898947</v>
      </c>
      <c r="C34" s="216">
        <v>25.156843002091239</v>
      </c>
      <c r="D34" s="216">
        <v>21.253318317110452</v>
      </c>
      <c r="E34" s="216">
        <v>18.313174770679439</v>
      </c>
      <c r="F34" s="216">
        <v>16.788617886178862</v>
      </c>
      <c r="G34" s="216">
        <v>15.046527085410435</v>
      </c>
      <c r="H34" s="216">
        <v>12.847804223935636</v>
      </c>
      <c r="I34" s="216">
        <v>11.932197728790914</v>
      </c>
      <c r="J34" s="218">
        <v>10.655807245270212</v>
      </c>
      <c r="K34" s="165">
        <v>10</v>
      </c>
      <c r="L34" s="216">
        <v>9.6999999999999993</v>
      </c>
      <c r="M34" s="216">
        <v>9.3000000000000007</v>
      </c>
      <c r="N34" s="216">
        <v>8.4</v>
      </c>
      <c r="O34" s="216">
        <v>7.9</v>
      </c>
      <c r="P34" s="216">
        <v>7.7</v>
      </c>
      <c r="Q34" s="218">
        <v>7.2</v>
      </c>
      <c r="R34" s="165">
        <v>7.7</v>
      </c>
      <c r="S34" s="216">
        <v>8.8000000000000007</v>
      </c>
      <c r="T34" s="216">
        <v>7.8</v>
      </c>
      <c r="U34" s="216">
        <v>6.7</v>
      </c>
      <c r="V34" s="216">
        <v>6.2</v>
      </c>
      <c r="W34" s="216">
        <v>6</v>
      </c>
      <c r="X34" s="216">
        <v>5.8</v>
      </c>
      <c r="Y34" s="216">
        <v>5.6</v>
      </c>
    </row>
    <row r="35" spans="1:25" ht="15.75" customHeight="1" x14ac:dyDescent="0.2">
      <c r="A35" s="211" t="s">
        <v>232</v>
      </c>
      <c r="B35" s="213">
        <v>33.5</v>
      </c>
      <c r="C35" s="217">
        <v>27.8</v>
      </c>
      <c r="D35" s="217">
        <v>24.1</v>
      </c>
      <c r="E35" s="164">
        <v>20.9</v>
      </c>
      <c r="F35" s="213">
        <v>18.100000000000001</v>
      </c>
      <c r="G35" s="213">
        <v>17</v>
      </c>
      <c r="H35" s="213">
        <v>14.4</v>
      </c>
      <c r="I35" s="213">
        <v>12.6</v>
      </c>
      <c r="J35" s="213">
        <v>11.5</v>
      </c>
      <c r="K35" s="213">
        <v>9.6999999999999993</v>
      </c>
      <c r="L35" s="213">
        <v>7.9</v>
      </c>
      <c r="M35" s="213">
        <v>7.3</v>
      </c>
      <c r="N35" s="213">
        <v>6.2</v>
      </c>
      <c r="O35" s="213">
        <v>5.4</v>
      </c>
      <c r="P35" s="213">
        <v>5.3</v>
      </c>
      <c r="Q35" s="217">
        <v>5.3</v>
      </c>
      <c r="R35" s="164">
        <v>5.8</v>
      </c>
      <c r="S35" s="213">
        <v>5.5759065044369223</v>
      </c>
      <c r="T35" s="217">
        <v>5.0999999999999996</v>
      </c>
      <c r="U35" s="164">
        <v>4.6964936802288033</v>
      </c>
      <c r="V35" s="213">
        <v>4.2</v>
      </c>
      <c r="W35" s="217">
        <v>4.5</v>
      </c>
      <c r="X35" s="164">
        <v>4.5999999999999996</v>
      </c>
      <c r="Y35" s="213">
        <v>4.4000000000000004</v>
      </c>
    </row>
    <row r="36" spans="1:25" ht="15.75" customHeight="1" x14ac:dyDescent="0.2">
      <c r="A36" s="212" t="s">
        <v>242</v>
      </c>
      <c r="B36" s="216">
        <v>36.6</v>
      </c>
      <c r="C36" s="216">
        <v>29.4</v>
      </c>
      <c r="D36" s="216">
        <v>26.6</v>
      </c>
      <c r="E36" s="216">
        <v>23.6</v>
      </c>
      <c r="F36" s="216">
        <v>21.2</v>
      </c>
      <c r="G36" s="216">
        <v>18.864048912590619</v>
      </c>
      <c r="H36" s="216">
        <v>15.9</v>
      </c>
      <c r="I36" s="216">
        <v>13.632066734074822</v>
      </c>
      <c r="J36" s="218">
        <v>11.2</v>
      </c>
      <c r="K36" s="165">
        <v>10.4</v>
      </c>
      <c r="L36" s="216">
        <v>8.1999999999999993</v>
      </c>
      <c r="M36" s="216">
        <v>7.5</v>
      </c>
      <c r="N36" s="216">
        <v>5.9</v>
      </c>
      <c r="O36" s="216">
        <v>5.3182215292841652</v>
      </c>
      <c r="P36" s="216">
        <v>5.4670070532197492</v>
      </c>
      <c r="Q36" s="218">
        <v>4.7335829101562279</v>
      </c>
      <c r="R36" s="165">
        <v>5.3994422965275408</v>
      </c>
      <c r="S36" s="216">
        <v>5.4585423081304967</v>
      </c>
      <c r="T36" s="216">
        <v>4.8648631944670697</v>
      </c>
      <c r="U36" s="216">
        <v>4.722224596964371</v>
      </c>
      <c r="V36" s="216">
        <v>4.7616126363478077</v>
      </c>
      <c r="W36" s="216">
        <v>4.5972325336632665</v>
      </c>
      <c r="X36" s="216">
        <v>4.7105979161960843</v>
      </c>
      <c r="Y36" s="216"/>
    </row>
    <row r="37" spans="1:25" ht="15.75" customHeight="1" x14ac:dyDescent="0.2">
      <c r="A37" s="211" t="s">
        <v>243</v>
      </c>
      <c r="B37" s="213">
        <v>37.594812364668115</v>
      </c>
      <c r="C37" s="217">
        <v>31.118050644028106</v>
      </c>
      <c r="D37" s="217">
        <v>29.261441028066859</v>
      </c>
      <c r="E37" s="164">
        <v>24.956869542097827</v>
      </c>
      <c r="F37" s="213">
        <v>23.021760947119034</v>
      </c>
      <c r="G37" s="213">
        <v>21.060485941133759</v>
      </c>
      <c r="H37" s="213">
        <v>17.301929200416584</v>
      </c>
      <c r="I37" s="213">
        <v>15.583585077651568</v>
      </c>
      <c r="J37" s="213">
        <v>13.573076356322</v>
      </c>
      <c r="K37" s="213">
        <v>11.724409020942801</v>
      </c>
      <c r="L37" s="213">
        <v>9.4074337007866031</v>
      </c>
      <c r="M37" s="213"/>
      <c r="N37" s="213"/>
      <c r="O37" s="213"/>
      <c r="P37" s="213"/>
      <c r="Q37" s="217"/>
      <c r="R37" s="164"/>
      <c r="S37" s="213"/>
      <c r="T37" s="217"/>
      <c r="U37" s="164"/>
      <c r="V37" s="213"/>
      <c r="W37" s="217"/>
      <c r="X37" s="164"/>
      <c r="Y37" s="213"/>
    </row>
  </sheetData>
  <mergeCells count="1">
    <mergeCell ref="A4:Y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3C925-0382-47D0-BF45-644F2138F44B}">
  <dimension ref="A2:I152"/>
  <sheetViews>
    <sheetView showGridLines="0" zoomScaleNormal="100" workbookViewId="0">
      <selection activeCell="I32" sqref="I32"/>
    </sheetView>
  </sheetViews>
  <sheetFormatPr defaultColWidth="9.140625" defaultRowHeight="15.75" customHeight="1" x14ac:dyDescent="0.2"/>
  <cols>
    <col min="1" max="1" width="17.140625" style="14" customWidth="1"/>
    <col min="2" max="2" width="9.7109375" style="15" bestFit="1" customWidth="1"/>
    <col min="3" max="7" width="9.7109375" style="15" customWidth="1"/>
    <col min="8" max="8" width="8.7109375" style="15" customWidth="1"/>
    <col min="9" max="9" width="9.85546875" style="15" customWidth="1"/>
    <col min="10" max="10" width="10.42578125" style="15" customWidth="1"/>
    <col min="11" max="11" width="17.140625" style="15" customWidth="1"/>
    <col min="12" max="17" width="9.7109375" style="15" customWidth="1"/>
    <col min="18" max="19" width="9.140625" style="15"/>
    <col min="20" max="20" width="12.28515625" style="15" customWidth="1"/>
    <col min="21" max="21" width="11.7109375" style="15" customWidth="1"/>
    <col min="22" max="16384" width="9.140625" style="15"/>
  </cols>
  <sheetData>
    <row r="2" spans="1:8" ht="15.75" customHeight="1" x14ac:dyDescent="0.2">
      <c r="A2" s="273" t="s">
        <v>119</v>
      </c>
      <c r="B2" s="273"/>
      <c r="C2" s="273"/>
      <c r="D2" s="273"/>
      <c r="E2" s="273"/>
      <c r="F2" s="273"/>
      <c r="G2" s="273"/>
    </row>
    <row r="4" spans="1:8" s="14" customFormat="1" ht="15.75" customHeight="1" x14ac:dyDescent="0.15">
      <c r="B4" s="283" t="s">
        <v>13</v>
      </c>
      <c r="C4" s="284"/>
      <c r="D4" s="285" t="s">
        <v>14</v>
      </c>
      <c r="E4" s="284"/>
      <c r="F4" s="285" t="s">
        <v>12</v>
      </c>
      <c r="G4" s="286"/>
    </row>
    <row r="5" spans="1:8" s="14" customFormat="1" ht="15.75" customHeight="1" x14ac:dyDescent="0.15">
      <c r="B5" s="16">
        <v>2025</v>
      </c>
      <c r="C5" s="17">
        <v>2026</v>
      </c>
      <c r="D5" s="18">
        <v>2025</v>
      </c>
      <c r="E5" s="17">
        <v>2026</v>
      </c>
      <c r="F5" s="18">
        <v>2025</v>
      </c>
      <c r="G5" s="18">
        <v>2026</v>
      </c>
    </row>
    <row r="6" spans="1:8" ht="15.75" customHeight="1" x14ac:dyDescent="0.2">
      <c r="B6" s="157" t="s">
        <v>209</v>
      </c>
      <c r="C6" s="157" t="s">
        <v>209</v>
      </c>
      <c r="D6" s="157" t="s">
        <v>209</v>
      </c>
      <c r="E6" s="166" t="s">
        <v>209</v>
      </c>
      <c r="F6" s="157" t="s">
        <v>209</v>
      </c>
      <c r="G6" s="157" t="s">
        <v>209</v>
      </c>
    </row>
    <row r="7" spans="1:8" ht="15.75" customHeight="1" x14ac:dyDescent="0.2">
      <c r="A7" s="24" t="s">
        <v>109</v>
      </c>
      <c r="B7" s="20">
        <v>28901</v>
      </c>
      <c r="C7" s="21">
        <v>30227</v>
      </c>
      <c r="D7" s="20">
        <v>13057</v>
      </c>
      <c r="E7" s="21">
        <v>14017</v>
      </c>
      <c r="F7" s="22">
        <v>41958</v>
      </c>
      <c r="G7" s="22">
        <v>44244</v>
      </c>
      <c r="H7" s="23"/>
    </row>
    <row r="8" spans="1:8" ht="15.75" customHeight="1" x14ac:dyDescent="0.2">
      <c r="A8" s="28" t="s">
        <v>110</v>
      </c>
      <c r="B8" s="25">
        <v>31353</v>
      </c>
      <c r="C8" s="26">
        <v>31396</v>
      </c>
      <c r="D8" s="27">
        <v>7697</v>
      </c>
      <c r="E8" s="26">
        <v>7948</v>
      </c>
      <c r="F8" s="27">
        <v>39050</v>
      </c>
      <c r="G8" s="27">
        <v>39344</v>
      </c>
      <c r="H8" s="23"/>
    </row>
    <row r="9" spans="1:8" ht="15.75" customHeight="1" x14ac:dyDescent="0.2">
      <c r="A9" s="24" t="s">
        <v>111</v>
      </c>
      <c r="B9" s="20">
        <v>1958</v>
      </c>
      <c r="C9" s="21">
        <v>2026</v>
      </c>
      <c r="D9" s="22">
        <v>995</v>
      </c>
      <c r="E9" s="21">
        <v>1089</v>
      </c>
      <c r="F9" s="22">
        <v>2953</v>
      </c>
      <c r="G9" s="22">
        <v>3115</v>
      </c>
      <c r="H9" s="23"/>
    </row>
    <row r="10" spans="1:8" ht="15.75" customHeight="1" x14ac:dyDescent="0.2">
      <c r="A10" s="28" t="s">
        <v>20</v>
      </c>
      <c r="B10" s="25">
        <v>14078</v>
      </c>
      <c r="C10" s="26">
        <v>14156</v>
      </c>
      <c r="D10" s="27">
        <v>32760</v>
      </c>
      <c r="E10" s="26">
        <v>33187</v>
      </c>
      <c r="F10" s="27">
        <v>46838</v>
      </c>
      <c r="G10" s="27">
        <v>47343</v>
      </c>
      <c r="H10" s="23"/>
    </row>
    <row r="11" spans="1:8" ht="15.75" customHeight="1" x14ac:dyDescent="0.2">
      <c r="A11" s="24" t="s">
        <v>21</v>
      </c>
      <c r="B11" s="20">
        <v>17855</v>
      </c>
      <c r="C11" s="21">
        <v>18785</v>
      </c>
      <c r="D11" s="22">
        <v>18112</v>
      </c>
      <c r="E11" s="21">
        <v>19028</v>
      </c>
      <c r="F11" s="22">
        <v>35967</v>
      </c>
      <c r="G11" s="22">
        <v>37813</v>
      </c>
      <c r="H11" s="23"/>
    </row>
    <row r="12" spans="1:8" ht="15.75" customHeight="1" x14ac:dyDescent="0.2">
      <c r="A12" s="28" t="s">
        <v>22</v>
      </c>
      <c r="B12" s="25">
        <v>2927</v>
      </c>
      <c r="C12" s="26">
        <v>3175</v>
      </c>
      <c r="D12" s="27">
        <v>2294</v>
      </c>
      <c r="E12" s="26">
        <v>2563</v>
      </c>
      <c r="F12" s="27">
        <v>5221</v>
      </c>
      <c r="G12" s="27">
        <v>5738</v>
      </c>
      <c r="H12" s="23"/>
    </row>
    <row r="13" spans="1:8" ht="15.75" customHeight="1" x14ac:dyDescent="0.2">
      <c r="A13" s="24" t="s">
        <v>23</v>
      </c>
      <c r="B13" s="20">
        <v>2828</v>
      </c>
      <c r="C13" s="21">
        <v>2986</v>
      </c>
      <c r="D13" s="22">
        <v>7071</v>
      </c>
      <c r="E13" s="21">
        <v>7488</v>
      </c>
      <c r="F13" s="22">
        <v>9899</v>
      </c>
      <c r="G13" s="22">
        <v>10474</v>
      </c>
      <c r="H13" s="23"/>
    </row>
    <row r="14" spans="1:8" ht="15.75" customHeight="1" x14ac:dyDescent="0.2">
      <c r="A14" s="28" t="s">
        <v>24</v>
      </c>
      <c r="B14" s="25">
        <v>1368</v>
      </c>
      <c r="C14" s="26">
        <v>1326</v>
      </c>
      <c r="D14" s="27">
        <v>2783</v>
      </c>
      <c r="E14" s="26">
        <v>2828</v>
      </c>
      <c r="F14" s="27">
        <v>4151</v>
      </c>
      <c r="G14" s="27">
        <v>4154</v>
      </c>
      <c r="H14" s="23"/>
    </row>
    <row r="15" spans="1:8" ht="15.75" customHeight="1" x14ac:dyDescent="0.2">
      <c r="A15" s="24" t="s">
        <v>25</v>
      </c>
      <c r="B15" s="20">
        <v>1023</v>
      </c>
      <c r="C15" s="21">
        <v>984</v>
      </c>
      <c r="D15" s="20">
        <v>1059</v>
      </c>
      <c r="E15" s="21">
        <v>1061</v>
      </c>
      <c r="F15" s="22">
        <v>2082</v>
      </c>
      <c r="G15" s="22">
        <v>2045</v>
      </c>
      <c r="H15" s="23"/>
    </row>
    <row r="16" spans="1:8" ht="15.75" customHeight="1" x14ac:dyDescent="0.2">
      <c r="A16" s="28" t="s">
        <v>26</v>
      </c>
      <c r="B16" s="25">
        <v>196</v>
      </c>
      <c r="C16" s="26">
        <v>198</v>
      </c>
      <c r="D16" s="27">
        <v>559</v>
      </c>
      <c r="E16" s="26">
        <v>577</v>
      </c>
      <c r="F16" s="27">
        <v>755</v>
      </c>
      <c r="G16" s="27">
        <v>775</v>
      </c>
      <c r="H16" s="23"/>
    </row>
    <row r="17" spans="1:8" ht="15.75" customHeight="1" x14ac:dyDescent="0.2">
      <c r="A17" s="24" t="s">
        <v>27</v>
      </c>
      <c r="B17" s="20">
        <v>87</v>
      </c>
      <c r="C17" s="21">
        <v>89</v>
      </c>
      <c r="D17" s="22">
        <v>170</v>
      </c>
      <c r="E17" s="21">
        <v>169</v>
      </c>
      <c r="F17" s="22">
        <v>257</v>
      </c>
      <c r="G17" s="22">
        <v>258</v>
      </c>
      <c r="H17" s="23"/>
    </row>
    <row r="18" spans="1:8" ht="15.75" customHeight="1" x14ac:dyDescent="0.2">
      <c r="A18" s="28" t="s">
        <v>28</v>
      </c>
      <c r="B18" s="25">
        <v>339</v>
      </c>
      <c r="C18" s="26">
        <v>331</v>
      </c>
      <c r="D18" s="27">
        <v>151</v>
      </c>
      <c r="E18" s="26">
        <v>151</v>
      </c>
      <c r="F18" s="27">
        <v>490</v>
      </c>
      <c r="G18" s="27">
        <v>482</v>
      </c>
      <c r="H18" s="23"/>
    </row>
    <row r="19" spans="1:8" ht="15.75" customHeight="1" x14ac:dyDescent="0.2">
      <c r="A19" s="24" t="s">
        <v>29</v>
      </c>
      <c r="B19" s="20">
        <v>1645</v>
      </c>
      <c r="C19" s="21">
        <v>1602</v>
      </c>
      <c r="D19" s="20">
        <v>1939</v>
      </c>
      <c r="E19" s="21">
        <v>1958</v>
      </c>
      <c r="F19" s="22">
        <v>3584</v>
      </c>
      <c r="G19" s="22">
        <v>3560</v>
      </c>
      <c r="H19" s="23"/>
    </row>
    <row r="20" spans="1:8" ht="15.75" customHeight="1" x14ac:dyDescent="0.2">
      <c r="A20" s="28" t="s">
        <v>30</v>
      </c>
      <c r="B20" s="25">
        <v>194</v>
      </c>
      <c r="C20" s="26">
        <v>202</v>
      </c>
      <c r="D20" s="27">
        <v>231</v>
      </c>
      <c r="E20" s="26">
        <v>246</v>
      </c>
      <c r="F20" s="27">
        <v>425</v>
      </c>
      <c r="G20" s="27">
        <v>448</v>
      </c>
      <c r="H20" s="23"/>
    </row>
    <row r="21" spans="1:8" ht="15.75" customHeight="1" x14ac:dyDescent="0.2">
      <c r="A21" s="24" t="s">
        <v>31</v>
      </c>
      <c r="B21" s="20">
        <v>82</v>
      </c>
      <c r="C21" s="21">
        <v>76</v>
      </c>
      <c r="D21" s="22">
        <v>400</v>
      </c>
      <c r="E21" s="21">
        <v>397</v>
      </c>
      <c r="F21" s="22">
        <v>482</v>
      </c>
      <c r="G21" s="22">
        <v>473</v>
      </c>
      <c r="H21" s="23"/>
    </row>
    <row r="22" spans="1:8" ht="15.75" customHeight="1" x14ac:dyDescent="0.2">
      <c r="A22" s="28" t="s">
        <v>32</v>
      </c>
      <c r="B22" s="25">
        <v>400</v>
      </c>
      <c r="C22" s="26">
        <v>394</v>
      </c>
      <c r="D22" s="27">
        <v>2270</v>
      </c>
      <c r="E22" s="26">
        <v>2340</v>
      </c>
      <c r="F22" s="27">
        <v>2670</v>
      </c>
      <c r="G22" s="27">
        <v>2734</v>
      </c>
      <c r="H22" s="23"/>
    </row>
    <row r="23" spans="1:8" ht="15.75" customHeight="1" x14ac:dyDescent="0.2">
      <c r="A23" s="24" t="s">
        <v>33</v>
      </c>
      <c r="B23" s="20">
        <v>1475</v>
      </c>
      <c r="C23" s="21">
        <v>1503</v>
      </c>
      <c r="D23" s="20">
        <v>4247</v>
      </c>
      <c r="E23" s="21">
        <v>4309</v>
      </c>
      <c r="F23" s="22">
        <v>5722</v>
      </c>
      <c r="G23" s="22">
        <v>5812</v>
      </c>
      <c r="H23" s="23"/>
    </row>
    <row r="24" spans="1:8" ht="15.75" customHeight="1" x14ac:dyDescent="0.2">
      <c r="A24" s="28" t="s">
        <v>34</v>
      </c>
      <c r="B24" s="25">
        <v>4163</v>
      </c>
      <c r="C24" s="26">
        <v>4477</v>
      </c>
      <c r="D24" s="27">
        <v>10128</v>
      </c>
      <c r="E24" s="26">
        <v>10817</v>
      </c>
      <c r="F24" s="27">
        <v>14291</v>
      </c>
      <c r="G24" s="27">
        <v>15294</v>
      </c>
      <c r="H24" s="23"/>
    </row>
    <row r="25" spans="1:8" ht="15.75" customHeight="1" x14ac:dyDescent="0.2">
      <c r="A25" s="24" t="s">
        <v>35</v>
      </c>
      <c r="B25" s="20">
        <v>298</v>
      </c>
      <c r="C25" s="21">
        <v>307</v>
      </c>
      <c r="D25" s="22">
        <v>1774</v>
      </c>
      <c r="E25" s="21">
        <v>1806</v>
      </c>
      <c r="F25" s="22">
        <v>2072</v>
      </c>
      <c r="G25" s="22">
        <v>2113</v>
      </c>
      <c r="H25" s="23"/>
    </row>
    <row r="26" spans="1:8" ht="15.75" customHeight="1" x14ac:dyDescent="0.2">
      <c r="A26" s="28" t="s">
        <v>36</v>
      </c>
      <c r="B26" s="25">
        <v>2847</v>
      </c>
      <c r="C26" s="26">
        <v>2792</v>
      </c>
      <c r="D26" s="27">
        <v>3833</v>
      </c>
      <c r="E26" s="26">
        <v>3813</v>
      </c>
      <c r="F26" s="27">
        <v>6680</v>
      </c>
      <c r="G26" s="27">
        <v>6605</v>
      </c>
      <c r="H26" s="23"/>
    </row>
    <row r="27" spans="1:8" ht="15.75" customHeight="1" x14ac:dyDescent="0.2">
      <c r="A27" s="24" t="s">
        <v>37</v>
      </c>
      <c r="B27" s="20">
        <v>622</v>
      </c>
      <c r="C27" s="21">
        <v>620</v>
      </c>
      <c r="D27" s="20">
        <v>304</v>
      </c>
      <c r="E27" s="21">
        <v>318</v>
      </c>
      <c r="F27" s="22">
        <v>926</v>
      </c>
      <c r="G27" s="22">
        <v>938</v>
      </c>
      <c r="H27" s="23"/>
    </row>
    <row r="28" spans="1:8" ht="15.75" customHeight="1" x14ac:dyDescent="0.2">
      <c r="A28" s="28" t="s">
        <v>38</v>
      </c>
      <c r="B28" s="25">
        <v>681</v>
      </c>
      <c r="C28" s="26">
        <v>661</v>
      </c>
      <c r="D28" s="27">
        <v>1917</v>
      </c>
      <c r="E28" s="26">
        <v>1826</v>
      </c>
      <c r="F28" s="27">
        <v>2598</v>
      </c>
      <c r="G28" s="27">
        <v>2487</v>
      </c>
      <c r="H28" s="23"/>
    </row>
    <row r="29" spans="1:8" ht="15.75" customHeight="1" x14ac:dyDescent="0.2">
      <c r="A29" s="24" t="s">
        <v>39</v>
      </c>
      <c r="B29" s="20">
        <v>355</v>
      </c>
      <c r="C29" s="21">
        <v>342</v>
      </c>
      <c r="D29" s="22">
        <v>479</v>
      </c>
      <c r="E29" s="21">
        <v>473</v>
      </c>
      <c r="F29" s="22">
        <v>834</v>
      </c>
      <c r="G29" s="22">
        <v>815</v>
      </c>
      <c r="H29" s="23"/>
    </row>
    <row r="30" spans="1:8" ht="15.75" customHeight="1" x14ac:dyDescent="0.2">
      <c r="A30" s="28" t="s">
        <v>40</v>
      </c>
      <c r="B30" s="25">
        <v>579</v>
      </c>
      <c r="C30" s="26">
        <v>554</v>
      </c>
      <c r="D30" s="27">
        <v>965</v>
      </c>
      <c r="E30" s="26">
        <v>929</v>
      </c>
      <c r="F30" s="27">
        <v>1544</v>
      </c>
      <c r="G30" s="27">
        <v>1483</v>
      </c>
      <c r="H30" s="23"/>
    </row>
    <row r="31" spans="1:8" ht="15.75" customHeight="1" x14ac:dyDescent="0.2">
      <c r="A31" s="24" t="s">
        <v>41</v>
      </c>
      <c r="B31" s="20">
        <v>1638</v>
      </c>
      <c r="C31" s="21">
        <v>1726</v>
      </c>
      <c r="D31" s="20">
        <v>7787</v>
      </c>
      <c r="E31" s="21">
        <v>8024</v>
      </c>
      <c r="F31" s="22">
        <v>9425</v>
      </c>
      <c r="G31" s="22">
        <v>9750</v>
      </c>
      <c r="H31" s="23"/>
    </row>
    <row r="32" spans="1:8" ht="15.75" customHeight="1" x14ac:dyDescent="0.2">
      <c r="A32" s="28" t="s">
        <v>42</v>
      </c>
      <c r="B32" s="25">
        <v>5646</v>
      </c>
      <c r="C32" s="26">
        <v>5751</v>
      </c>
      <c r="D32" s="27">
        <v>11798</v>
      </c>
      <c r="E32" s="26">
        <v>12180</v>
      </c>
      <c r="F32" s="27">
        <v>17444</v>
      </c>
      <c r="G32" s="27">
        <v>17931</v>
      </c>
      <c r="H32" s="23"/>
    </row>
    <row r="33" spans="1:8" ht="15.75" customHeight="1" x14ac:dyDescent="0.2">
      <c r="A33" s="24" t="s">
        <v>43</v>
      </c>
      <c r="B33" s="20">
        <v>6286</v>
      </c>
      <c r="C33" s="21">
        <v>6323</v>
      </c>
      <c r="D33" s="22">
        <v>4326</v>
      </c>
      <c r="E33" s="21">
        <v>4386</v>
      </c>
      <c r="F33" s="22">
        <v>10612</v>
      </c>
      <c r="G33" s="22">
        <v>10709</v>
      </c>
      <c r="H33" s="23"/>
    </row>
    <row r="34" spans="1:8" ht="15.75" customHeight="1" x14ac:dyDescent="0.2">
      <c r="A34" s="28" t="s">
        <v>44</v>
      </c>
      <c r="B34" s="25">
        <v>11234</v>
      </c>
      <c r="C34" s="26">
        <v>11688</v>
      </c>
      <c r="D34" s="27">
        <v>17257</v>
      </c>
      <c r="E34" s="26">
        <v>17982</v>
      </c>
      <c r="F34" s="27">
        <v>28491</v>
      </c>
      <c r="G34" s="27">
        <v>29670</v>
      </c>
      <c r="H34" s="23"/>
    </row>
    <row r="35" spans="1:8" ht="15.75" customHeight="1" x14ac:dyDescent="0.2">
      <c r="A35" s="24" t="s">
        <v>45</v>
      </c>
      <c r="B35" s="20">
        <v>20116</v>
      </c>
      <c r="C35" s="21">
        <v>20307</v>
      </c>
      <c r="D35" s="20">
        <v>20224</v>
      </c>
      <c r="E35" s="21">
        <v>20653</v>
      </c>
      <c r="F35" s="22">
        <v>40340</v>
      </c>
      <c r="G35" s="22">
        <v>40960</v>
      </c>
      <c r="H35" s="23"/>
    </row>
    <row r="36" spans="1:8" ht="15.75" customHeight="1" x14ac:dyDescent="0.2">
      <c r="A36" s="28" t="s">
        <v>46</v>
      </c>
      <c r="B36" s="25">
        <v>5084</v>
      </c>
      <c r="C36" s="26">
        <v>5109</v>
      </c>
      <c r="D36" s="27">
        <v>5680</v>
      </c>
      <c r="E36" s="26">
        <v>5722</v>
      </c>
      <c r="F36" s="27">
        <v>10764</v>
      </c>
      <c r="G36" s="27">
        <v>10831</v>
      </c>
      <c r="H36" s="23"/>
    </row>
    <row r="37" spans="1:8" ht="15.75" customHeight="1" x14ac:dyDescent="0.2">
      <c r="A37" s="24" t="s">
        <v>47</v>
      </c>
      <c r="B37" s="20">
        <v>2123</v>
      </c>
      <c r="C37" s="21">
        <v>1959</v>
      </c>
      <c r="D37" s="22">
        <v>1914</v>
      </c>
      <c r="E37" s="21">
        <v>1850</v>
      </c>
      <c r="F37" s="22">
        <v>4037</v>
      </c>
      <c r="G37" s="22">
        <v>3809</v>
      </c>
      <c r="H37" s="23"/>
    </row>
    <row r="38" spans="1:8" ht="15.75" customHeight="1" x14ac:dyDescent="0.2">
      <c r="A38" s="28" t="s">
        <v>48</v>
      </c>
      <c r="B38" s="25">
        <v>4</v>
      </c>
      <c r="C38" s="26">
        <v>3</v>
      </c>
      <c r="D38" s="27">
        <v>6</v>
      </c>
      <c r="E38" s="26">
        <v>6</v>
      </c>
      <c r="F38" s="27">
        <v>10</v>
      </c>
      <c r="G38" s="27">
        <v>9</v>
      </c>
      <c r="H38" s="23"/>
    </row>
    <row r="39" spans="1:8" ht="15.75" customHeight="1" x14ac:dyDescent="0.2">
      <c r="A39" s="24" t="s">
        <v>114</v>
      </c>
      <c r="B39" s="20">
        <v>9215</v>
      </c>
      <c r="C39" s="21">
        <v>9384</v>
      </c>
      <c r="D39" s="20">
        <v>1992</v>
      </c>
      <c r="E39" s="21">
        <v>2060</v>
      </c>
      <c r="F39" s="22">
        <v>11207</v>
      </c>
      <c r="G39" s="22">
        <v>11444</v>
      </c>
      <c r="H39" s="23"/>
    </row>
    <row r="40" spans="1:8" ht="15.75" customHeight="1" x14ac:dyDescent="0.2">
      <c r="A40" s="28" t="s">
        <v>49</v>
      </c>
      <c r="B40" s="25">
        <v>3348</v>
      </c>
      <c r="C40" s="26">
        <v>3581</v>
      </c>
      <c r="D40" s="27">
        <v>3505</v>
      </c>
      <c r="E40" s="26">
        <v>3839</v>
      </c>
      <c r="F40" s="27">
        <v>6853</v>
      </c>
      <c r="G40" s="27">
        <v>7420</v>
      </c>
      <c r="H40" s="23"/>
    </row>
    <row r="41" spans="1:8" ht="15.75" customHeight="1" x14ac:dyDescent="0.2">
      <c r="A41" s="24" t="s">
        <v>50</v>
      </c>
      <c r="B41" s="20">
        <v>976</v>
      </c>
      <c r="C41" s="21">
        <v>1071</v>
      </c>
      <c r="D41" s="22">
        <v>1159</v>
      </c>
      <c r="E41" s="21">
        <v>1280</v>
      </c>
      <c r="F41" s="22">
        <v>2135</v>
      </c>
      <c r="G41" s="22">
        <v>2351</v>
      </c>
      <c r="H41" s="23"/>
    </row>
    <row r="42" spans="1:8" ht="15.75" customHeight="1" x14ac:dyDescent="0.2">
      <c r="A42" s="28" t="s">
        <v>51</v>
      </c>
      <c r="B42" s="25">
        <v>2186</v>
      </c>
      <c r="C42" s="26">
        <v>2310</v>
      </c>
      <c r="D42" s="27">
        <v>4011</v>
      </c>
      <c r="E42" s="26">
        <v>4370</v>
      </c>
      <c r="F42" s="27">
        <v>6197</v>
      </c>
      <c r="G42" s="27">
        <v>6680</v>
      </c>
      <c r="H42" s="23"/>
    </row>
    <row r="43" spans="1:8" ht="15.75" customHeight="1" x14ac:dyDescent="0.2">
      <c r="A43" s="24" t="s">
        <v>241</v>
      </c>
      <c r="B43" s="20">
        <v>11626</v>
      </c>
      <c r="C43" s="21">
        <v>12152</v>
      </c>
      <c r="D43" s="20">
        <v>1395</v>
      </c>
      <c r="E43" s="21">
        <v>1742</v>
      </c>
      <c r="F43" s="22">
        <v>13021</v>
      </c>
      <c r="G43" s="22">
        <v>13894</v>
      </c>
      <c r="H43" s="23"/>
    </row>
    <row r="44" spans="1:8" ht="15.75" customHeight="1" x14ac:dyDescent="0.2">
      <c r="A44" s="28" t="s">
        <v>52</v>
      </c>
      <c r="B44" s="25">
        <v>12145</v>
      </c>
      <c r="C44" s="26">
        <v>12493</v>
      </c>
      <c r="D44" s="27">
        <v>13807</v>
      </c>
      <c r="E44" s="26">
        <v>13687</v>
      </c>
      <c r="F44" s="27">
        <v>25952</v>
      </c>
      <c r="G44" s="27">
        <v>26180</v>
      </c>
    </row>
    <row r="45" spans="1:8" ht="15.75" customHeight="1" x14ac:dyDescent="0.2">
      <c r="A45" s="53"/>
      <c r="B45" s="34"/>
      <c r="C45" s="19"/>
      <c r="E45" s="19"/>
      <c r="H45" s="35"/>
    </row>
    <row r="46" spans="1:8" ht="15.75" customHeight="1" x14ac:dyDescent="0.2">
      <c r="A46" s="54" t="s">
        <v>19</v>
      </c>
      <c r="B46" s="264">
        <v>206236</v>
      </c>
      <c r="C46" s="37">
        <v>211464</v>
      </c>
      <c r="D46" s="267">
        <v>208117</v>
      </c>
      <c r="E46" s="37">
        <v>215161</v>
      </c>
      <c r="F46" s="267">
        <v>414353</v>
      </c>
      <c r="G46" s="38">
        <v>426625</v>
      </c>
    </row>
    <row r="47" spans="1:8" ht="15.75" customHeight="1" x14ac:dyDescent="0.2">
      <c r="B47" s="34"/>
      <c r="C47" s="19"/>
      <c r="E47" s="19"/>
      <c r="H47" s="35"/>
    </row>
    <row r="48" spans="1:8" s="35" customFormat="1" ht="15.75" customHeight="1" x14ac:dyDescent="0.2">
      <c r="A48" s="24" t="s">
        <v>53</v>
      </c>
      <c r="B48" s="20">
        <v>60254</v>
      </c>
      <c r="C48" s="21">
        <v>61623</v>
      </c>
      <c r="D48" s="20">
        <v>20754</v>
      </c>
      <c r="E48" s="21">
        <v>21965</v>
      </c>
      <c r="F48" s="20">
        <v>81008</v>
      </c>
      <c r="G48" s="21">
        <v>83588</v>
      </c>
    </row>
    <row r="49" spans="1:8" ht="15.75" customHeight="1" x14ac:dyDescent="0.2">
      <c r="A49" s="28" t="s">
        <v>54</v>
      </c>
      <c r="B49" s="25">
        <v>39056</v>
      </c>
      <c r="C49" s="26">
        <v>40428</v>
      </c>
      <c r="D49" s="25">
        <v>63020</v>
      </c>
      <c r="E49" s="26">
        <v>65094</v>
      </c>
      <c r="F49" s="25">
        <v>102076</v>
      </c>
      <c r="G49" s="26">
        <v>105522</v>
      </c>
      <c r="H49" s="39"/>
    </row>
    <row r="50" spans="1:8" ht="15.75" customHeight="1" x14ac:dyDescent="0.2">
      <c r="A50" s="24" t="s">
        <v>55</v>
      </c>
      <c r="B50" s="20">
        <v>48366</v>
      </c>
      <c r="C50" s="21">
        <v>49178</v>
      </c>
      <c r="D50" s="20">
        <v>59285</v>
      </c>
      <c r="E50" s="21">
        <v>60923</v>
      </c>
      <c r="F50" s="20">
        <v>107651</v>
      </c>
      <c r="G50" s="21">
        <v>110101</v>
      </c>
    </row>
    <row r="54" spans="1:8" ht="15.75" customHeight="1" x14ac:dyDescent="0.2">
      <c r="A54" s="273" t="s">
        <v>118</v>
      </c>
      <c r="B54" s="273"/>
      <c r="C54" s="273"/>
      <c r="D54" s="273"/>
      <c r="E54" s="273"/>
      <c r="F54" s="273"/>
      <c r="G54" s="273"/>
    </row>
    <row r="55" spans="1:8" ht="15.75" customHeight="1" x14ac:dyDescent="0.2">
      <c r="B55" s="265"/>
      <c r="C55" s="40"/>
      <c r="D55" s="265"/>
      <c r="E55" s="41"/>
    </row>
    <row r="56" spans="1:8" ht="15.75" customHeight="1" x14ac:dyDescent="0.2">
      <c r="B56" s="42" t="s">
        <v>56</v>
      </c>
      <c r="C56" s="42" t="s">
        <v>57</v>
      </c>
      <c r="D56" s="42" t="s">
        <v>58</v>
      </c>
      <c r="E56" s="42" t="s">
        <v>59</v>
      </c>
      <c r="F56" s="271" t="s">
        <v>60</v>
      </c>
      <c r="G56" s="42" t="s">
        <v>12</v>
      </c>
    </row>
    <row r="57" spans="1:8" ht="15.75" customHeight="1" x14ac:dyDescent="0.2">
      <c r="B57" s="266"/>
      <c r="C57" s="42"/>
      <c r="D57" s="266"/>
      <c r="E57" s="42"/>
      <c r="F57" s="268"/>
      <c r="G57" s="42"/>
    </row>
    <row r="58" spans="1:8" ht="15.75" customHeight="1" x14ac:dyDescent="0.2">
      <c r="A58" s="24" t="s">
        <v>109</v>
      </c>
      <c r="B58" s="20">
        <v>8771</v>
      </c>
      <c r="C58" s="21">
        <v>16363</v>
      </c>
      <c r="D58" s="20">
        <v>9291</v>
      </c>
      <c r="E58" s="21">
        <v>6448</v>
      </c>
      <c r="F58" s="22">
        <v>3371</v>
      </c>
      <c r="G58" s="22">
        <v>44244</v>
      </c>
    </row>
    <row r="59" spans="1:8" ht="15.75" customHeight="1" x14ac:dyDescent="0.2">
      <c r="A59" s="28" t="s">
        <v>110</v>
      </c>
      <c r="B59" s="25">
        <v>5279</v>
      </c>
      <c r="C59" s="26">
        <v>8784</v>
      </c>
      <c r="D59" s="27">
        <v>7606</v>
      </c>
      <c r="E59" s="26">
        <v>10811</v>
      </c>
      <c r="F59" s="27">
        <v>6864</v>
      </c>
      <c r="G59" s="27">
        <v>39344</v>
      </c>
    </row>
    <row r="60" spans="1:8" ht="15.75" customHeight="1" x14ac:dyDescent="0.2">
      <c r="A60" s="24" t="s">
        <v>111</v>
      </c>
      <c r="B60" s="20">
        <v>362</v>
      </c>
      <c r="C60" s="21">
        <v>1512</v>
      </c>
      <c r="D60" s="22">
        <v>807</v>
      </c>
      <c r="E60" s="21">
        <v>350</v>
      </c>
      <c r="F60" s="22">
        <v>84</v>
      </c>
      <c r="G60" s="22">
        <v>3115</v>
      </c>
    </row>
    <row r="61" spans="1:8" ht="15.75" customHeight="1" x14ac:dyDescent="0.2">
      <c r="A61" s="28" t="s">
        <v>20</v>
      </c>
      <c r="B61" s="25">
        <v>4813</v>
      </c>
      <c r="C61" s="26">
        <v>17033</v>
      </c>
      <c r="D61" s="27">
        <v>12822</v>
      </c>
      <c r="E61" s="26">
        <v>10111</v>
      </c>
      <c r="F61" s="27">
        <v>2564</v>
      </c>
      <c r="G61" s="27">
        <v>47343</v>
      </c>
    </row>
    <row r="62" spans="1:8" ht="15.75" customHeight="1" x14ac:dyDescent="0.2">
      <c r="A62" s="24" t="s">
        <v>21</v>
      </c>
      <c r="B62" s="20">
        <v>7163</v>
      </c>
      <c r="C62" s="21">
        <v>15528</v>
      </c>
      <c r="D62" s="20">
        <v>7150</v>
      </c>
      <c r="E62" s="21">
        <v>5863</v>
      </c>
      <c r="F62" s="22">
        <v>2109</v>
      </c>
      <c r="G62" s="22">
        <v>37813</v>
      </c>
    </row>
    <row r="63" spans="1:8" ht="15.75" customHeight="1" x14ac:dyDescent="0.2">
      <c r="A63" s="28" t="s">
        <v>22</v>
      </c>
      <c r="B63" s="25">
        <v>199</v>
      </c>
      <c r="C63" s="26">
        <v>1850</v>
      </c>
      <c r="D63" s="27">
        <v>2112</v>
      </c>
      <c r="E63" s="26">
        <v>1207</v>
      </c>
      <c r="F63" s="27">
        <v>370</v>
      </c>
      <c r="G63" s="27">
        <v>5738</v>
      </c>
    </row>
    <row r="64" spans="1:8" ht="15.75" customHeight="1" x14ac:dyDescent="0.2">
      <c r="A64" s="24" t="s">
        <v>23</v>
      </c>
      <c r="B64" s="20">
        <v>1898</v>
      </c>
      <c r="C64" s="21">
        <v>5619</v>
      </c>
      <c r="D64" s="22">
        <v>1794</v>
      </c>
      <c r="E64" s="21">
        <v>913</v>
      </c>
      <c r="F64" s="22">
        <v>250</v>
      </c>
      <c r="G64" s="22">
        <v>10474</v>
      </c>
    </row>
    <row r="65" spans="1:7" ht="15.75" customHeight="1" x14ac:dyDescent="0.2">
      <c r="A65" s="28" t="s">
        <v>24</v>
      </c>
      <c r="B65" s="25">
        <v>755</v>
      </c>
      <c r="C65" s="26">
        <v>1200</v>
      </c>
      <c r="D65" s="27">
        <v>796</v>
      </c>
      <c r="E65" s="26">
        <v>947</v>
      </c>
      <c r="F65" s="27">
        <v>456</v>
      </c>
      <c r="G65" s="27">
        <v>4154</v>
      </c>
    </row>
    <row r="66" spans="1:7" ht="15.75" customHeight="1" x14ac:dyDescent="0.2">
      <c r="A66" s="24" t="s">
        <v>25</v>
      </c>
      <c r="B66" s="20">
        <v>102</v>
      </c>
      <c r="C66" s="21">
        <v>326</v>
      </c>
      <c r="D66" s="20">
        <v>391</v>
      </c>
      <c r="E66" s="21">
        <v>719</v>
      </c>
      <c r="F66" s="22">
        <v>507</v>
      </c>
      <c r="G66" s="22">
        <v>2045</v>
      </c>
    </row>
    <row r="67" spans="1:7" ht="15.75" customHeight="1" x14ac:dyDescent="0.2">
      <c r="A67" s="28" t="s">
        <v>26</v>
      </c>
      <c r="B67" s="25">
        <v>65</v>
      </c>
      <c r="C67" s="26">
        <v>271</v>
      </c>
      <c r="D67" s="27">
        <v>189</v>
      </c>
      <c r="E67" s="26">
        <v>186</v>
      </c>
      <c r="F67" s="27">
        <v>64</v>
      </c>
      <c r="G67" s="27">
        <v>775</v>
      </c>
    </row>
    <row r="68" spans="1:7" ht="15.75" customHeight="1" x14ac:dyDescent="0.2">
      <c r="A68" s="24" t="s">
        <v>27</v>
      </c>
      <c r="B68" s="20">
        <v>16</v>
      </c>
      <c r="C68" s="21">
        <v>20</v>
      </c>
      <c r="D68" s="22">
        <v>38</v>
      </c>
      <c r="E68" s="21">
        <v>90</v>
      </c>
      <c r="F68" s="22">
        <v>94</v>
      </c>
      <c r="G68" s="22">
        <v>258</v>
      </c>
    </row>
    <row r="69" spans="1:7" ht="15.75" customHeight="1" x14ac:dyDescent="0.2">
      <c r="A69" s="28" t="s">
        <v>28</v>
      </c>
      <c r="B69" s="25">
        <v>23</v>
      </c>
      <c r="C69" s="26">
        <v>98</v>
      </c>
      <c r="D69" s="27">
        <v>111</v>
      </c>
      <c r="E69" s="26">
        <v>169</v>
      </c>
      <c r="F69" s="27">
        <v>81</v>
      </c>
      <c r="G69" s="27">
        <v>482</v>
      </c>
    </row>
    <row r="70" spans="1:7" ht="15.75" customHeight="1" x14ac:dyDescent="0.2">
      <c r="A70" s="24" t="s">
        <v>29</v>
      </c>
      <c r="B70" s="20">
        <v>206</v>
      </c>
      <c r="C70" s="21">
        <v>715</v>
      </c>
      <c r="D70" s="20">
        <v>729</v>
      </c>
      <c r="E70" s="21">
        <v>1164</v>
      </c>
      <c r="F70" s="22">
        <v>746</v>
      </c>
      <c r="G70" s="22">
        <v>3560</v>
      </c>
    </row>
    <row r="71" spans="1:7" ht="15.75" customHeight="1" x14ac:dyDescent="0.2">
      <c r="A71" s="28" t="s">
        <v>30</v>
      </c>
      <c r="B71" s="25">
        <v>78</v>
      </c>
      <c r="C71" s="26">
        <v>159</v>
      </c>
      <c r="D71" s="27">
        <v>47</v>
      </c>
      <c r="E71" s="26">
        <v>101</v>
      </c>
      <c r="F71" s="27">
        <v>63</v>
      </c>
      <c r="G71" s="27">
        <v>448</v>
      </c>
    </row>
    <row r="72" spans="1:7" ht="15.75" customHeight="1" x14ac:dyDescent="0.2">
      <c r="A72" s="24" t="s">
        <v>31</v>
      </c>
      <c r="B72" s="20">
        <v>44</v>
      </c>
      <c r="C72" s="21">
        <v>158</v>
      </c>
      <c r="D72" s="22">
        <v>97</v>
      </c>
      <c r="E72" s="21">
        <v>113</v>
      </c>
      <c r="F72" s="22">
        <v>61</v>
      </c>
      <c r="G72" s="22">
        <v>473</v>
      </c>
    </row>
    <row r="73" spans="1:7" ht="15.75" customHeight="1" x14ac:dyDescent="0.2">
      <c r="A73" s="28" t="s">
        <v>32</v>
      </c>
      <c r="B73" s="25">
        <v>317</v>
      </c>
      <c r="C73" s="26">
        <v>1057</v>
      </c>
      <c r="D73" s="27">
        <v>567</v>
      </c>
      <c r="E73" s="26">
        <v>525</v>
      </c>
      <c r="F73" s="27">
        <v>268</v>
      </c>
      <c r="G73" s="27">
        <v>2734</v>
      </c>
    </row>
    <row r="74" spans="1:7" ht="15.75" customHeight="1" x14ac:dyDescent="0.2">
      <c r="A74" s="24" t="s">
        <v>33</v>
      </c>
      <c r="B74" s="20">
        <v>799</v>
      </c>
      <c r="C74" s="21">
        <v>1877</v>
      </c>
      <c r="D74" s="20">
        <v>1552</v>
      </c>
      <c r="E74" s="21">
        <v>1126</v>
      </c>
      <c r="F74" s="22">
        <v>458</v>
      </c>
      <c r="G74" s="22">
        <v>5812</v>
      </c>
    </row>
    <row r="75" spans="1:7" ht="15.75" customHeight="1" x14ac:dyDescent="0.2">
      <c r="A75" s="28" t="s">
        <v>34</v>
      </c>
      <c r="B75" s="25">
        <v>2751</v>
      </c>
      <c r="C75" s="26">
        <v>7399</v>
      </c>
      <c r="D75" s="27">
        <v>2566</v>
      </c>
      <c r="E75" s="26">
        <v>1672</v>
      </c>
      <c r="F75" s="27">
        <v>906</v>
      </c>
      <c r="G75" s="27">
        <v>15294</v>
      </c>
    </row>
    <row r="76" spans="1:7" ht="15.75" customHeight="1" x14ac:dyDescent="0.2">
      <c r="A76" s="24" t="s">
        <v>35</v>
      </c>
      <c r="B76" s="20">
        <v>444</v>
      </c>
      <c r="C76" s="21">
        <v>703</v>
      </c>
      <c r="D76" s="22">
        <v>432</v>
      </c>
      <c r="E76" s="21">
        <v>323</v>
      </c>
      <c r="F76" s="22">
        <v>211</v>
      </c>
      <c r="G76" s="22">
        <v>2113</v>
      </c>
    </row>
    <row r="77" spans="1:7" ht="15.75" customHeight="1" x14ac:dyDescent="0.2">
      <c r="A77" s="28" t="s">
        <v>36</v>
      </c>
      <c r="B77" s="25">
        <v>472</v>
      </c>
      <c r="C77" s="26">
        <v>2109</v>
      </c>
      <c r="D77" s="27">
        <v>1867</v>
      </c>
      <c r="E77" s="26">
        <v>1423</v>
      </c>
      <c r="F77" s="27">
        <v>734</v>
      </c>
      <c r="G77" s="27">
        <v>6605</v>
      </c>
    </row>
    <row r="78" spans="1:7" ht="15.75" customHeight="1" x14ac:dyDescent="0.2">
      <c r="A78" s="24" t="s">
        <v>37</v>
      </c>
      <c r="B78" s="20">
        <v>120</v>
      </c>
      <c r="C78" s="21">
        <v>221</v>
      </c>
      <c r="D78" s="20">
        <v>244</v>
      </c>
      <c r="E78" s="21">
        <v>240</v>
      </c>
      <c r="F78" s="22">
        <v>113</v>
      </c>
      <c r="G78" s="22">
        <v>938</v>
      </c>
    </row>
    <row r="79" spans="1:7" ht="15.75" customHeight="1" x14ac:dyDescent="0.2">
      <c r="A79" s="28" t="s">
        <v>38</v>
      </c>
      <c r="B79" s="25">
        <v>68</v>
      </c>
      <c r="C79" s="26">
        <v>308</v>
      </c>
      <c r="D79" s="27">
        <v>670</v>
      </c>
      <c r="E79" s="26">
        <v>967</v>
      </c>
      <c r="F79" s="27">
        <v>474</v>
      </c>
      <c r="G79" s="27">
        <v>2487</v>
      </c>
    </row>
    <row r="80" spans="1:7" ht="15.75" customHeight="1" x14ac:dyDescent="0.2">
      <c r="A80" s="24" t="s">
        <v>39</v>
      </c>
      <c r="B80" s="20">
        <v>28</v>
      </c>
      <c r="C80" s="21">
        <v>155</v>
      </c>
      <c r="D80" s="22">
        <v>149</v>
      </c>
      <c r="E80" s="21">
        <v>253</v>
      </c>
      <c r="F80" s="22">
        <v>230</v>
      </c>
      <c r="G80" s="22">
        <v>815</v>
      </c>
    </row>
    <row r="81" spans="1:7" ht="15.75" customHeight="1" x14ac:dyDescent="0.2">
      <c r="A81" s="28" t="s">
        <v>40</v>
      </c>
      <c r="B81" s="25">
        <v>21</v>
      </c>
      <c r="C81" s="26">
        <v>225</v>
      </c>
      <c r="D81" s="27">
        <v>329</v>
      </c>
      <c r="E81" s="26">
        <v>557</v>
      </c>
      <c r="F81" s="27">
        <v>351</v>
      </c>
      <c r="G81" s="27">
        <v>1483</v>
      </c>
    </row>
    <row r="82" spans="1:7" ht="15.75" customHeight="1" x14ac:dyDescent="0.2">
      <c r="A82" s="24" t="s">
        <v>41</v>
      </c>
      <c r="B82" s="20">
        <v>1646</v>
      </c>
      <c r="C82" s="21">
        <v>4200</v>
      </c>
      <c r="D82" s="20">
        <v>1962</v>
      </c>
      <c r="E82" s="21">
        <v>1398</v>
      </c>
      <c r="F82" s="22">
        <v>544</v>
      </c>
      <c r="G82" s="22">
        <v>9750</v>
      </c>
    </row>
    <row r="83" spans="1:7" ht="15.75" customHeight="1" x14ac:dyDescent="0.2">
      <c r="A83" s="28" t="s">
        <v>42</v>
      </c>
      <c r="B83" s="25">
        <v>3009</v>
      </c>
      <c r="C83" s="26">
        <v>6264</v>
      </c>
      <c r="D83" s="27">
        <v>3895</v>
      </c>
      <c r="E83" s="26">
        <v>3431</v>
      </c>
      <c r="F83" s="27">
        <v>1332</v>
      </c>
      <c r="G83" s="27">
        <v>17931</v>
      </c>
    </row>
    <row r="84" spans="1:7" ht="15.75" customHeight="1" x14ac:dyDescent="0.2">
      <c r="A84" s="24" t="s">
        <v>43</v>
      </c>
      <c r="B84" s="20">
        <v>1453</v>
      </c>
      <c r="C84" s="21">
        <v>3853</v>
      </c>
      <c r="D84" s="22">
        <v>2055</v>
      </c>
      <c r="E84" s="21">
        <v>2421</v>
      </c>
      <c r="F84" s="22">
        <v>927</v>
      </c>
      <c r="G84" s="22">
        <v>10709</v>
      </c>
    </row>
    <row r="85" spans="1:7" ht="15.75" customHeight="1" x14ac:dyDescent="0.2">
      <c r="A85" s="28" t="s">
        <v>44</v>
      </c>
      <c r="B85" s="25">
        <v>5293</v>
      </c>
      <c r="C85" s="26">
        <v>10847</v>
      </c>
      <c r="D85" s="27">
        <v>7024</v>
      </c>
      <c r="E85" s="26">
        <v>5017</v>
      </c>
      <c r="F85" s="27">
        <v>1489</v>
      </c>
      <c r="G85" s="27">
        <v>29670</v>
      </c>
    </row>
    <row r="86" spans="1:7" ht="15.75" customHeight="1" x14ac:dyDescent="0.2">
      <c r="A86" s="24" t="s">
        <v>45</v>
      </c>
      <c r="B86" s="20">
        <v>8069</v>
      </c>
      <c r="C86" s="21">
        <v>16391</v>
      </c>
      <c r="D86" s="20">
        <v>8618</v>
      </c>
      <c r="E86" s="21">
        <v>5795</v>
      </c>
      <c r="F86" s="22">
        <v>2087</v>
      </c>
      <c r="G86" s="22">
        <v>40960</v>
      </c>
    </row>
    <row r="87" spans="1:7" ht="15.75" customHeight="1" x14ac:dyDescent="0.2">
      <c r="A87" s="28" t="s">
        <v>46</v>
      </c>
      <c r="B87" s="25">
        <v>1781</v>
      </c>
      <c r="C87" s="26">
        <v>3142</v>
      </c>
      <c r="D87" s="27">
        <v>2603</v>
      </c>
      <c r="E87" s="26">
        <v>2330</v>
      </c>
      <c r="F87" s="27">
        <v>975</v>
      </c>
      <c r="G87" s="27">
        <v>10831</v>
      </c>
    </row>
    <row r="88" spans="1:7" ht="15.75" customHeight="1" x14ac:dyDescent="0.2">
      <c r="A88" s="24" t="s">
        <v>47</v>
      </c>
      <c r="B88" s="20">
        <v>136</v>
      </c>
      <c r="C88" s="21">
        <v>1245</v>
      </c>
      <c r="D88" s="22">
        <v>427</v>
      </c>
      <c r="E88" s="21">
        <v>1088</v>
      </c>
      <c r="F88" s="22">
        <v>913</v>
      </c>
      <c r="G88" s="22">
        <v>3809</v>
      </c>
    </row>
    <row r="89" spans="1:7" ht="15.75" customHeight="1" x14ac:dyDescent="0.2">
      <c r="A89" s="28" t="s">
        <v>48</v>
      </c>
      <c r="B89" s="25">
        <v>1</v>
      </c>
      <c r="C89" s="26">
        <v>1</v>
      </c>
      <c r="D89" s="27">
        <v>2</v>
      </c>
      <c r="E89" s="26">
        <v>3</v>
      </c>
      <c r="F89" s="27">
        <v>2</v>
      </c>
      <c r="G89" s="27">
        <v>9</v>
      </c>
    </row>
    <row r="90" spans="1:7" ht="15.75" customHeight="1" x14ac:dyDescent="0.2">
      <c r="A90" s="24" t="s">
        <v>114</v>
      </c>
      <c r="B90" s="20">
        <v>2063</v>
      </c>
      <c r="C90" s="21">
        <v>4247</v>
      </c>
      <c r="D90" s="20">
        <v>3014</v>
      </c>
      <c r="E90" s="21">
        <v>1603</v>
      </c>
      <c r="F90" s="22">
        <v>517</v>
      </c>
      <c r="G90" s="22">
        <v>11444</v>
      </c>
    </row>
    <row r="91" spans="1:7" ht="15.75" customHeight="1" x14ac:dyDescent="0.2">
      <c r="A91" s="28" t="s">
        <v>49</v>
      </c>
      <c r="B91" s="25">
        <v>1873</v>
      </c>
      <c r="C91" s="26">
        <v>3702</v>
      </c>
      <c r="D91" s="27">
        <v>1302</v>
      </c>
      <c r="E91" s="26">
        <v>493</v>
      </c>
      <c r="F91" s="27">
        <v>50</v>
      </c>
      <c r="G91" s="27">
        <v>7420</v>
      </c>
    </row>
    <row r="92" spans="1:7" ht="15.75" customHeight="1" x14ac:dyDescent="0.2">
      <c r="A92" s="24" t="s">
        <v>50</v>
      </c>
      <c r="B92" s="20">
        <v>556</v>
      </c>
      <c r="C92" s="21">
        <v>1070</v>
      </c>
      <c r="D92" s="22">
        <v>379</v>
      </c>
      <c r="E92" s="21">
        <v>248</v>
      </c>
      <c r="F92" s="22">
        <v>98</v>
      </c>
      <c r="G92" s="22">
        <v>2351</v>
      </c>
    </row>
    <row r="93" spans="1:7" ht="15.75" customHeight="1" x14ac:dyDescent="0.2">
      <c r="A93" s="28" t="s">
        <v>51</v>
      </c>
      <c r="B93" s="25">
        <v>3272</v>
      </c>
      <c r="C93" s="26">
        <v>1669</v>
      </c>
      <c r="D93" s="27">
        <v>610</v>
      </c>
      <c r="E93" s="26">
        <v>804</v>
      </c>
      <c r="F93" s="27">
        <v>325</v>
      </c>
      <c r="G93" s="27">
        <v>6680</v>
      </c>
    </row>
    <row r="94" spans="1:7" ht="15.75" customHeight="1" x14ac:dyDescent="0.2">
      <c r="A94" s="24" t="s">
        <v>241</v>
      </c>
      <c r="B94" s="20">
        <v>2502</v>
      </c>
      <c r="C94" s="21">
        <v>5229</v>
      </c>
      <c r="D94" s="20">
        <v>2805</v>
      </c>
      <c r="E94" s="21">
        <v>2250</v>
      </c>
      <c r="F94" s="22">
        <v>1108</v>
      </c>
      <c r="G94" s="22">
        <v>13894</v>
      </c>
    </row>
    <row r="95" spans="1:7" ht="15.75" customHeight="1" x14ac:dyDescent="0.2">
      <c r="A95" s="28" t="s">
        <v>52</v>
      </c>
      <c r="B95" s="25">
        <v>2572</v>
      </c>
      <c r="C95" s="26">
        <v>8142</v>
      </c>
      <c r="D95" s="27">
        <v>7307</v>
      </c>
      <c r="E95" s="26">
        <v>5238</v>
      </c>
      <c r="F95" s="27">
        <v>2921</v>
      </c>
      <c r="G95" s="27">
        <v>26180</v>
      </c>
    </row>
    <row r="97" spans="1:9" ht="15.75" customHeight="1" x14ac:dyDescent="0.2">
      <c r="A97" s="36" t="s">
        <v>19</v>
      </c>
      <c r="B97" s="267">
        <v>68814</v>
      </c>
      <c r="C97" s="38">
        <v>152977</v>
      </c>
      <c r="D97" s="267">
        <v>93630</v>
      </c>
      <c r="E97" s="38">
        <v>77233</v>
      </c>
      <c r="F97" s="269">
        <v>33971</v>
      </c>
      <c r="G97" s="38">
        <v>426625</v>
      </c>
    </row>
    <row r="98" spans="1:9" ht="15.75" customHeight="1" x14ac:dyDescent="0.2">
      <c r="B98" s="23"/>
      <c r="C98" s="49"/>
      <c r="D98" s="23"/>
      <c r="E98" s="23"/>
      <c r="F98" s="270"/>
      <c r="G98" s="23"/>
    </row>
    <row r="99" spans="1:9" ht="15.75" customHeight="1" x14ac:dyDescent="0.2">
      <c r="A99" s="43" t="s">
        <v>53</v>
      </c>
      <c r="B99" s="44">
        <v>14050</v>
      </c>
      <c r="C99" s="44">
        <v>25147</v>
      </c>
      <c r="D99" s="44">
        <v>16897</v>
      </c>
      <c r="E99" s="44">
        <v>17259</v>
      </c>
      <c r="F99" s="44">
        <v>10235</v>
      </c>
      <c r="G99" s="45">
        <v>83588</v>
      </c>
    </row>
    <row r="100" spans="1:9" ht="15.75" customHeight="1" x14ac:dyDescent="0.2">
      <c r="A100" s="46" t="s">
        <v>54</v>
      </c>
      <c r="B100" s="47">
        <v>14828</v>
      </c>
      <c r="C100" s="47">
        <v>41230</v>
      </c>
      <c r="D100" s="47">
        <v>24674</v>
      </c>
      <c r="E100" s="47">
        <v>19041</v>
      </c>
      <c r="F100" s="47">
        <v>5749</v>
      </c>
      <c r="G100" s="48">
        <v>105522</v>
      </c>
    </row>
    <row r="101" spans="1:9" ht="15.75" customHeight="1" x14ac:dyDescent="0.2">
      <c r="A101" s="43" t="s">
        <v>55</v>
      </c>
      <c r="B101" s="44">
        <v>19605</v>
      </c>
      <c r="C101" s="44">
        <v>40497</v>
      </c>
      <c r="D101" s="44">
        <v>24195</v>
      </c>
      <c r="E101" s="44">
        <v>18994</v>
      </c>
      <c r="F101" s="44">
        <v>6810</v>
      </c>
      <c r="G101" s="45">
        <v>110101</v>
      </c>
    </row>
    <row r="105" spans="1:9" ht="15.75" customHeight="1" x14ac:dyDescent="0.2">
      <c r="A105" s="273" t="s">
        <v>214</v>
      </c>
      <c r="B105" s="273"/>
      <c r="C105" s="273"/>
      <c r="D105" s="273"/>
      <c r="E105" s="273"/>
      <c r="F105" s="273"/>
      <c r="G105" s="273"/>
      <c r="H105" s="273"/>
      <c r="I105" s="273"/>
    </row>
    <row r="106" spans="1:9" ht="15.75" customHeight="1" x14ac:dyDescent="0.2">
      <c r="A106" s="51"/>
      <c r="B106" s="39"/>
    </row>
    <row r="107" spans="1:9" ht="15.75" customHeight="1" x14ac:dyDescent="0.2">
      <c r="B107" s="266" t="s">
        <v>108</v>
      </c>
      <c r="C107" s="42" t="s">
        <v>107</v>
      </c>
      <c r="D107" s="266" t="s">
        <v>61</v>
      </c>
      <c r="E107" s="42" t="s">
        <v>62</v>
      </c>
      <c r="F107" s="266" t="s">
        <v>63</v>
      </c>
      <c r="G107" s="42" t="s">
        <v>64</v>
      </c>
      <c r="H107" s="42" t="s">
        <v>65</v>
      </c>
      <c r="I107" s="42" t="s">
        <v>12</v>
      </c>
    </row>
    <row r="108" spans="1:9" ht="15.75" customHeight="1" x14ac:dyDescent="0.2">
      <c r="B108" s="14"/>
      <c r="C108" s="42"/>
      <c r="D108" s="266"/>
      <c r="E108" s="42"/>
      <c r="F108" s="266"/>
      <c r="G108" s="42"/>
      <c r="H108" s="42"/>
      <c r="I108" s="42"/>
    </row>
    <row r="109" spans="1:9" ht="15.75" customHeight="1" x14ac:dyDescent="0.2">
      <c r="A109" s="43" t="s">
        <v>109</v>
      </c>
      <c r="B109" s="44">
        <v>2756</v>
      </c>
      <c r="C109" s="44">
        <v>2233</v>
      </c>
      <c r="D109" s="44">
        <v>6202</v>
      </c>
      <c r="E109" s="44">
        <v>8232</v>
      </c>
      <c r="F109" s="44">
        <v>5470</v>
      </c>
      <c r="G109" s="44">
        <v>15751</v>
      </c>
      <c r="H109" s="44">
        <v>3600</v>
      </c>
      <c r="I109" s="45">
        <v>44244</v>
      </c>
    </row>
    <row r="110" spans="1:9" ht="15.75" customHeight="1" x14ac:dyDescent="0.2">
      <c r="A110" s="46" t="s">
        <v>110</v>
      </c>
      <c r="B110" s="47">
        <v>1604</v>
      </c>
      <c r="C110" s="47">
        <v>1295</v>
      </c>
      <c r="D110" s="47">
        <v>3776</v>
      </c>
      <c r="E110" s="47">
        <v>4736</v>
      </c>
      <c r="F110" s="47">
        <v>3029</v>
      </c>
      <c r="G110" s="47">
        <v>22656</v>
      </c>
      <c r="H110" s="47">
        <v>2248</v>
      </c>
      <c r="I110" s="48">
        <v>39344</v>
      </c>
    </row>
    <row r="111" spans="1:9" ht="15.75" customHeight="1" x14ac:dyDescent="0.2">
      <c r="A111" s="43" t="s">
        <v>111</v>
      </c>
      <c r="B111" s="44">
        <v>157</v>
      </c>
      <c r="C111" s="44">
        <v>98</v>
      </c>
      <c r="D111" s="44">
        <v>360</v>
      </c>
      <c r="E111" s="44">
        <v>644</v>
      </c>
      <c r="F111" s="44">
        <v>533</v>
      </c>
      <c r="G111" s="44">
        <v>538</v>
      </c>
      <c r="H111" s="44">
        <v>785</v>
      </c>
      <c r="I111" s="45">
        <v>3115</v>
      </c>
    </row>
    <row r="112" spans="1:9" ht="15.75" customHeight="1" x14ac:dyDescent="0.2">
      <c r="A112" s="46" t="s">
        <v>20</v>
      </c>
      <c r="B112" s="47">
        <v>2276</v>
      </c>
      <c r="C112" s="47">
        <v>1940</v>
      </c>
      <c r="D112" s="47">
        <v>4827</v>
      </c>
      <c r="E112" s="47">
        <v>9818</v>
      </c>
      <c r="F112" s="47">
        <v>8124</v>
      </c>
      <c r="G112" s="47">
        <v>16197</v>
      </c>
      <c r="H112" s="47">
        <v>4161</v>
      </c>
      <c r="I112" s="48">
        <v>47343</v>
      </c>
    </row>
    <row r="113" spans="1:9" ht="15.75" customHeight="1" x14ac:dyDescent="0.2">
      <c r="A113" s="43" t="s">
        <v>21</v>
      </c>
      <c r="B113" s="44">
        <v>2526</v>
      </c>
      <c r="C113" s="44">
        <v>2047</v>
      </c>
      <c r="D113" s="44">
        <v>5361</v>
      </c>
      <c r="E113" s="44">
        <v>8193</v>
      </c>
      <c r="F113" s="44">
        <v>5031</v>
      </c>
      <c r="G113" s="44">
        <v>10672</v>
      </c>
      <c r="H113" s="44">
        <v>3983</v>
      </c>
      <c r="I113" s="45">
        <v>37813</v>
      </c>
    </row>
    <row r="114" spans="1:9" ht="15.75" customHeight="1" x14ac:dyDescent="0.2">
      <c r="A114" s="46" t="s">
        <v>22</v>
      </c>
      <c r="B114" s="47">
        <v>86</v>
      </c>
      <c r="C114" s="47">
        <v>75</v>
      </c>
      <c r="D114" s="47">
        <v>185</v>
      </c>
      <c r="E114" s="47">
        <v>518</v>
      </c>
      <c r="F114" s="47">
        <v>730</v>
      </c>
      <c r="G114" s="47">
        <v>1736</v>
      </c>
      <c r="H114" s="47">
        <v>2408</v>
      </c>
      <c r="I114" s="48">
        <v>5738</v>
      </c>
    </row>
    <row r="115" spans="1:9" ht="15.75" customHeight="1" x14ac:dyDescent="0.2">
      <c r="A115" s="43" t="s">
        <v>23</v>
      </c>
      <c r="B115" s="44">
        <v>754</v>
      </c>
      <c r="C115" s="44">
        <v>638</v>
      </c>
      <c r="D115" s="44">
        <v>1680</v>
      </c>
      <c r="E115" s="44">
        <v>3250</v>
      </c>
      <c r="F115" s="44">
        <v>1484</v>
      </c>
      <c r="G115" s="44">
        <v>1140</v>
      </c>
      <c r="H115" s="44">
        <v>1528</v>
      </c>
      <c r="I115" s="45">
        <v>10474</v>
      </c>
    </row>
    <row r="116" spans="1:9" ht="15.75" customHeight="1" x14ac:dyDescent="0.2">
      <c r="A116" s="46" t="s">
        <v>24</v>
      </c>
      <c r="B116" s="47">
        <v>360</v>
      </c>
      <c r="C116" s="47">
        <v>261</v>
      </c>
      <c r="D116" s="47">
        <v>621</v>
      </c>
      <c r="E116" s="47">
        <v>726</v>
      </c>
      <c r="F116" s="47">
        <v>450</v>
      </c>
      <c r="G116" s="47">
        <v>1576</v>
      </c>
      <c r="H116" s="47">
        <v>160</v>
      </c>
      <c r="I116" s="48">
        <v>4154</v>
      </c>
    </row>
    <row r="117" spans="1:9" ht="15.75" customHeight="1" x14ac:dyDescent="0.2">
      <c r="A117" s="43" t="s">
        <v>25</v>
      </c>
      <c r="B117" s="44">
        <v>57</v>
      </c>
      <c r="C117" s="44">
        <v>31</v>
      </c>
      <c r="D117" s="44">
        <v>112</v>
      </c>
      <c r="E117" s="44">
        <v>167</v>
      </c>
      <c r="F117" s="44">
        <v>120</v>
      </c>
      <c r="G117" s="44">
        <v>1326</v>
      </c>
      <c r="H117" s="44">
        <v>232</v>
      </c>
      <c r="I117" s="45">
        <v>2045</v>
      </c>
    </row>
    <row r="118" spans="1:9" ht="15.75" customHeight="1" x14ac:dyDescent="0.2">
      <c r="A118" s="46" t="s">
        <v>26</v>
      </c>
      <c r="B118" s="47">
        <v>32</v>
      </c>
      <c r="C118" s="47">
        <v>26</v>
      </c>
      <c r="D118" s="47">
        <v>82</v>
      </c>
      <c r="E118" s="47">
        <v>143</v>
      </c>
      <c r="F118" s="47">
        <v>129</v>
      </c>
      <c r="G118" s="47">
        <v>308</v>
      </c>
      <c r="H118" s="47">
        <v>55</v>
      </c>
      <c r="I118" s="48">
        <v>775</v>
      </c>
    </row>
    <row r="119" spans="1:9" ht="15.75" customHeight="1" x14ac:dyDescent="0.2">
      <c r="A119" s="43" t="s">
        <v>27</v>
      </c>
      <c r="B119" s="44">
        <v>11</v>
      </c>
      <c r="C119" s="44">
        <v>9</v>
      </c>
      <c r="D119" s="44">
        <v>10</v>
      </c>
      <c r="E119" s="44">
        <v>2</v>
      </c>
      <c r="F119" s="44">
        <v>18</v>
      </c>
      <c r="G119" s="44">
        <v>186</v>
      </c>
      <c r="H119" s="44">
        <v>22</v>
      </c>
      <c r="I119" s="45">
        <v>258</v>
      </c>
    </row>
    <row r="120" spans="1:9" ht="15.75" customHeight="1" x14ac:dyDescent="0.2">
      <c r="A120" s="46" t="s">
        <v>28</v>
      </c>
      <c r="B120" s="47">
        <v>13</v>
      </c>
      <c r="C120" s="47">
        <v>11</v>
      </c>
      <c r="D120" s="47">
        <v>27</v>
      </c>
      <c r="E120" s="47">
        <v>66</v>
      </c>
      <c r="F120" s="47">
        <v>28</v>
      </c>
      <c r="G120" s="47">
        <v>289</v>
      </c>
      <c r="H120" s="47">
        <v>48</v>
      </c>
      <c r="I120" s="48">
        <v>482</v>
      </c>
    </row>
    <row r="121" spans="1:9" ht="15.75" customHeight="1" x14ac:dyDescent="0.2">
      <c r="A121" s="43" t="s">
        <v>29</v>
      </c>
      <c r="B121" s="44">
        <v>113</v>
      </c>
      <c r="C121" s="44">
        <v>77</v>
      </c>
      <c r="D121" s="44">
        <v>231</v>
      </c>
      <c r="E121" s="44">
        <v>378</v>
      </c>
      <c r="F121" s="44">
        <v>295</v>
      </c>
      <c r="G121" s="44">
        <v>2109</v>
      </c>
      <c r="H121" s="44">
        <v>357</v>
      </c>
      <c r="I121" s="45">
        <v>3560</v>
      </c>
    </row>
    <row r="122" spans="1:9" ht="15.75" customHeight="1" x14ac:dyDescent="0.2">
      <c r="A122" s="46" t="s">
        <v>30</v>
      </c>
      <c r="B122" s="47">
        <v>38</v>
      </c>
      <c r="C122" s="47">
        <v>42</v>
      </c>
      <c r="D122" s="47">
        <v>48</v>
      </c>
      <c r="E122" s="47">
        <v>83</v>
      </c>
      <c r="F122" s="47">
        <v>25</v>
      </c>
      <c r="G122" s="47">
        <v>176</v>
      </c>
      <c r="H122" s="47">
        <v>36</v>
      </c>
      <c r="I122" s="48">
        <v>448</v>
      </c>
    </row>
    <row r="123" spans="1:9" ht="15.75" customHeight="1" x14ac:dyDescent="0.2">
      <c r="A123" s="43" t="s">
        <v>31</v>
      </c>
      <c r="B123" s="44">
        <v>16</v>
      </c>
      <c r="C123" s="44">
        <v>16</v>
      </c>
      <c r="D123" s="44">
        <v>37</v>
      </c>
      <c r="E123" s="44">
        <v>97</v>
      </c>
      <c r="F123" s="44">
        <v>57</v>
      </c>
      <c r="G123" s="44">
        <v>209</v>
      </c>
      <c r="H123" s="44">
        <v>41</v>
      </c>
      <c r="I123" s="45">
        <v>473</v>
      </c>
    </row>
    <row r="124" spans="1:9" ht="15.75" customHeight="1" x14ac:dyDescent="0.2">
      <c r="A124" s="46" t="s">
        <v>32</v>
      </c>
      <c r="B124" s="47">
        <v>138</v>
      </c>
      <c r="C124" s="47">
        <v>119</v>
      </c>
      <c r="D124" s="47">
        <v>329</v>
      </c>
      <c r="E124" s="47">
        <v>543</v>
      </c>
      <c r="F124" s="47">
        <v>364</v>
      </c>
      <c r="G124" s="47">
        <v>992</v>
      </c>
      <c r="H124" s="47">
        <v>249</v>
      </c>
      <c r="I124" s="48">
        <v>2734</v>
      </c>
    </row>
    <row r="125" spans="1:9" ht="15.75" customHeight="1" x14ac:dyDescent="0.2">
      <c r="A125" s="43" t="s">
        <v>33</v>
      </c>
      <c r="B125" s="44">
        <v>228</v>
      </c>
      <c r="C125" s="44">
        <v>196</v>
      </c>
      <c r="D125" s="44">
        <v>572</v>
      </c>
      <c r="E125" s="44">
        <v>956</v>
      </c>
      <c r="F125" s="44">
        <v>860</v>
      </c>
      <c r="G125" s="44">
        <v>2363</v>
      </c>
      <c r="H125" s="44">
        <v>637</v>
      </c>
      <c r="I125" s="45">
        <v>5812</v>
      </c>
    </row>
    <row r="126" spans="1:9" ht="15.75" customHeight="1" x14ac:dyDescent="0.2">
      <c r="A126" s="46" t="s">
        <v>34</v>
      </c>
      <c r="B126" s="47">
        <v>1240</v>
      </c>
      <c r="C126" s="47">
        <v>1110</v>
      </c>
      <c r="D126" s="47">
        <v>2831</v>
      </c>
      <c r="E126" s="47">
        <v>3667</v>
      </c>
      <c r="F126" s="47">
        <v>1649</v>
      </c>
      <c r="G126" s="47">
        <v>3044</v>
      </c>
      <c r="H126" s="47">
        <v>1753</v>
      </c>
      <c r="I126" s="48">
        <v>15294</v>
      </c>
    </row>
    <row r="127" spans="1:9" ht="15.75" customHeight="1" x14ac:dyDescent="0.2">
      <c r="A127" s="43" t="s">
        <v>35</v>
      </c>
      <c r="B127" s="44">
        <v>154</v>
      </c>
      <c r="C127" s="44">
        <v>108</v>
      </c>
      <c r="D127" s="44">
        <v>267</v>
      </c>
      <c r="E127" s="44">
        <v>328</v>
      </c>
      <c r="F127" s="44">
        <v>304</v>
      </c>
      <c r="G127" s="44">
        <v>749</v>
      </c>
      <c r="H127" s="44">
        <v>203</v>
      </c>
      <c r="I127" s="45">
        <v>2113</v>
      </c>
    </row>
    <row r="128" spans="1:9" ht="15.75" customHeight="1" x14ac:dyDescent="0.2">
      <c r="A128" s="46" t="s">
        <v>36</v>
      </c>
      <c r="B128" s="47">
        <v>199</v>
      </c>
      <c r="C128" s="47">
        <v>176</v>
      </c>
      <c r="D128" s="47">
        <v>547</v>
      </c>
      <c r="E128" s="47">
        <v>987</v>
      </c>
      <c r="F128" s="47">
        <v>921</v>
      </c>
      <c r="G128" s="47">
        <v>2850</v>
      </c>
      <c r="H128" s="47">
        <v>925</v>
      </c>
      <c r="I128" s="48">
        <v>6605</v>
      </c>
    </row>
    <row r="129" spans="1:9" ht="15.75" customHeight="1" x14ac:dyDescent="0.2">
      <c r="A129" s="43" t="s">
        <v>37</v>
      </c>
      <c r="B129" s="44">
        <v>35</v>
      </c>
      <c r="C129" s="44">
        <v>27</v>
      </c>
      <c r="D129" s="44">
        <v>93</v>
      </c>
      <c r="E129" s="44">
        <v>126</v>
      </c>
      <c r="F129" s="44">
        <v>95</v>
      </c>
      <c r="G129" s="44">
        <v>499</v>
      </c>
      <c r="H129" s="44">
        <v>63</v>
      </c>
      <c r="I129" s="45">
        <v>938</v>
      </c>
    </row>
    <row r="130" spans="1:9" ht="15.75" customHeight="1" x14ac:dyDescent="0.2">
      <c r="A130" s="46" t="s">
        <v>38</v>
      </c>
      <c r="B130" s="47">
        <v>24</v>
      </c>
      <c r="C130" s="47">
        <v>16</v>
      </c>
      <c r="D130" s="47">
        <v>85</v>
      </c>
      <c r="E130" s="47">
        <v>190</v>
      </c>
      <c r="F130" s="47">
        <v>233</v>
      </c>
      <c r="G130" s="47">
        <v>1437</v>
      </c>
      <c r="H130" s="47">
        <v>502</v>
      </c>
      <c r="I130" s="48">
        <v>2487</v>
      </c>
    </row>
    <row r="131" spans="1:9" ht="15.75" customHeight="1" x14ac:dyDescent="0.2">
      <c r="A131" s="43" t="s">
        <v>39</v>
      </c>
      <c r="B131" s="44">
        <v>25</v>
      </c>
      <c r="C131" s="44">
        <v>11</v>
      </c>
      <c r="D131" s="44">
        <v>39</v>
      </c>
      <c r="E131" s="44">
        <v>52</v>
      </c>
      <c r="F131" s="44">
        <v>52</v>
      </c>
      <c r="G131" s="44">
        <v>398</v>
      </c>
      <c r="H131" s="44">
        <v>238</v>
      </c>
      <c r="I131" s="45">
        <v>815</v>
      </c>
    </row>
    <row r="132" spans="1:9" ht="15.75" customHeight="1" x14ac:dyDescent="0.2">
      <c r="A132" s="46" t="s">
        <v>40</v>
      </c>
      <c r="B132" s="47">
        <v>16</v>
      </c>
      <c r="C132" s="47">
        <v>7</v>
      </c>
      <c r="D132" s="47">
        <v>100</v>
      </c>
      <c r="E132" s="47">
        <v>156</v>
      </c>
      <c r="F132" s="47">
        <v>139</v>
      </c>
      <c r="G132" s="47">
        <v>932</v>
      </c>
      <c r="H132" s="47">
        <v>133</v>
      </c>
      <c r="I132" s="48">
        <v>1483</v>
      </c>
    </row>
    <row r="133" spans="1:9" ht="15.75" customHeight="1" x14ac:dyDescent="0.2">
      <c r="A133" s="43" t="s">
        <v>41</v>
      </c>
      <c r="B133" s="44">
        <v>639</v>
      </c>
      <c r="C133" s="44">
        <v>541</v>
      </c>
      <c r="D133" s="44">
        <v>1476</v>
      </c>
      <c r="E133" s="44">
        <v>2364</v>
      </c>
      <c r="F133" s="44">
        <v>1599</v>
      </c>
      <c r="G133" s="44">
        <v>2369</v>
      </c>
      <c r="H133" s="44">
        <v>762</v>
      </c>
      <c r="I133" s="45">
        <v>9750</v>
      </c>
    </row>
    <row r="134" spans="1:9" ht="15.75" customHeight="1" x14ac:dyDescent="0.2">
      <c r="A134" s="46" t="s">
        <v>42</v>
      </c>
      <c r="B134" s="47">
        <v>862</v>
      </c>
      <c r="C134" s="47">
        <v>754</v>
      </c>
      <c r="D134" s="47">
        <v>2000</v>
      </c>
      <c r="E134" s="47">
        <v>3551</v>
      </c>
      <c r="F134" s="47">
        <v>2513</v>
      </c>
      <c r="G134" s="47">
        <v>5960</v>
      </c>
      <c r="H134" s="47">
        <v>2291</v>
      </c>
      <c r="I134" s="48">
        <v>17931</v>
      </c>
    </row>
    <row r="135" spans="1:9" ht="15.75" customHeight="1" x14ac:dyDescent="0.2">
      <c r="A135" s="43" t="s">
        <v>43</v>
      </c>
      <c r="B135" s="44">
        <v>377</v>
      </c>
      <c r="C135" s="44">
        <v>370</v>
      </c>
      <c r="D135" s="44">
        <v>1109</v>
      </c>
      <c r="E135" s="44">
        <v>1983</v>
      </c>
      <c r="F135" s="44">
        <v>1416</v>
      </c>
      <c r="G135" s="44">
        <v>3712</v>
      </c>
      <c r="H135" s="44">
        <v>1742</v>
      </c>
      <c r="I135" s="45">
        <v>10709</v>
      </c>
    </row>
    <row r="136" spans="1:9" ht="15.75" customHeight="1" x14ac:dyDescent="0.2">
      <c r="A136" s="46" t="s">
        <v>44</v>
      </c>
      <c r="B136" s="47">
        <v>1989</v>
      </c>
      <c r="C136" s="47">
        <v>1641</v>
      </c>
      <c r="D136" s="47">
        <v>3788</v>
      </c>
      <c r="E136" s="47">
        <v>5628</v>
      </c>
      <c r="F136" s="47">
        <v>3980</v>
      </c>
      <c r="G136" s="47">
        <v>9089</v>
      </c>
      <c r="H136" s="47">
        <v>3555</v>
      </c>
      <c r="I136" s="48">
        <v>29670</v>
      </c>
    </row>
    <row r="137" spans="1:9" ht="15.75" customHeight="1" x14ac:dyDescent="0.2">
      <c r="A137" s="43" t="s">
        <v>45</v>
      </c>
      <c r="B137" s="44">
        <v>2154</v>
      </c>
      <c r="C137" s="44">
        <v>1792</v>
      </c>
      <c r="D137" s="44">
        <v>5626</v>
      </c>
      <c r="E137" s="44">
        <v>8480</v>
      </c>
      <c r="F137" s="44">
        <v>6672</v>
      </c>
      <c r="G137" s="44">
        <v>11634</v>
      </c>
      <c r="H137" s="44">
        <v>4602</v>
      </c>
      <c r="I137" s="45">
        <v>40960</v>
      </c>
    </row>
    <row r="138" spans="1:9" ht="15.75" customHeight="1" x14ac:dyDescent="0.2">
      <c r="A138" s="46" t="s">
        <v>46</v>
      </c>
      <c r="B138" s="47">
        <v>612</v>
      </c>
      <c r="C138" s="47">
        <v>342</v>
      </c>
      <c r="D138" s="47">
        <v>1072</v>
      </c>
      <c r="E138" s="47">
        <v>1487</v>
      </c>
      <c r="F138" s="47">
        <v>1394</v>
      </c>
      <c r="G138" s="47">
        <v>4114</v>
      </c>
      <c r="H138" s="47">
        <v>1810</v>
      </c>
      <c r="I138" s="48">
        <v>10831</v>
      </c>
    </row>
    <row r="139" spans="1:9" ht="15.75" customHeight="1" x14ac:dyDescent="0.2">
      <c r="A139" s="43" t="s">
        <v>47</v>
      </c>
      <c r="B139" s="44">
        <v>17</v>
      </c>
      <c r="C139" s="44">
        <v>21</v>
      </c>
      <c r="D139" s="44">
        <v>125</v>
      </c>
      <c r="E139" s="44">
        <v>790</v>
      </c>
      <c r="F139" s="44">
        <v>419</v>
      </c>
      <c r="G139" s="44">
        <v>1984</v>
      </c>
      <c r="H139" s="44">
        <v>453</v>
      </c>
      <c r="I139" s="45">
        <v>3809</v>
      </c>
    </row>
    <row r="140" spans="1:9" ht="15.75" customHeight="1" x14ac:dyDescent="0.2">
      <c r="A140" s="46" t="s">
        <v>48</v>
      </c>
      <c r="B140" s="47">
        <v>0</v>
      </c>
      <c r="C140" s="47">
        <v>1</v>
      </c>
      <c r="D140" s="47">
        <v>0</v>
      </c>
      <c r="E140" s="47">
        <v>1</v>
      </c>
      <c r="F140" s="47">
        <v>3</v>
      </c>
      <c r="G140" s="47">
        <v>3</v>
      </c>
      <c r="H140" s="47">
        <v>1</v>
      </c>
      <c r="I140" s="48">
        <v>9</v>
      </c>
    </row>
    <row r="141" spans="1:9" ht="15.75" customHeight="1" x14ac:dyDescent="0.2">
      <c r="A141" s="43" t="s">
        <v>114</v>
      </c>
      <c r="B141" s="44">
        <v>424</v>
      </c>
      <c r="C141" s="44">
        <v>682</v>
      </c>
      <c r="D141" s="44">
        <v>2050</v>
      </c>
      <c r="E141" s="44">
        <v>2862</v>
      </c>
      <c r="F141" s="44">
        <v>2312</v>
      </c>
      <c r="G141" s="44">
        <v>3019</v>
      </c>
      <c r="H141" s="44">
        <v>95</v>
      </c>
      <c r="I141" s="45">
        <v>11444</v>
      </c>
    </row>
    <row r="142" spans="1:9" ht="15.75" customHeight="1" x14ac:dyDescent="0.2">
      <c r="A142" s="46" t="s">
        <v>49</v>
      </c>
      <c r="B142" s="47">
        <v>696</v>
      </c>
      <c r="C142" s="47">
        <v>602</v>
      </c>
      <c r="D142" s="47">
        <v>1546</v>
      </c>
      <c r="E142" s="47">
        <v>1761</v>
      </c>
      <c r="F142" s="47">
        <v>937</v>
      </c>
      <c r="G142" s="47">
        <v>852</v>
      </c>
      <c r="H142" s="47">
        <v>1026</v>
      </c>
      <c r="I142" s="48">
        <v>7420</v>
      </c>
    </row>
    <row r="143" spans="1:9" ht="15.75" customHeight="1" x14ac:dyDescent="0.2">
      <c r="A143" s="43" t="s">
        <v>50</v>
      </c>
      <c r="B143" s="44">
        <v>227</v>
      </c>
      <c r="C143" s="44">
        <v>62</v>
      </c>
      <c r="D143" s="44">
        <v>271</v>
      </c>
      <c r="E143" s="44">
        <v>535</v>
      </c>
      <c r="F143" s="44">
        <v>115</v>
      </c>
      <c r="G143" s="44">
        <v>155</v>
      </c>
      <c r="H143" s="44">
        <v>986</v>
      </c>
      <c r="I143" s="45">
        <v>2351</v>
      </c>
    </row>
    <row r="144" spans="1:9" ht="15.75" customHeight="1" x14ac:dyDescent="0.2">
      <c r="A144" s="46" t="s">
        <v>51</v>
      </c>
      <c r="B144" s="47">
        <v>2097</v>
      </c>
      <c r="C144" s="47">
        <v>541</v>
      </c>
      <c r="D144" s="47">
        <v>887</v>
      </c>
      <c r="E144" s="47">
        <v>794</v>
      </c>
      <c r="F144" s="47">
        <v>378</v>
      </c>
      <c r="G144" s="47">
        <v>1265</v>
      </c>
      <c r="H144" s="47">
        <v>718</v>
      </c>
      <c r="I144" s="48">
        <v>6680</v>
      </c>
    </row>
    <row r="145" spans="1:9" ht="15.75" customHeight="1" x14ac:dyDescent="0.2">
      <c r="A145" s="24" t="s">
        <v>241</v>
      </c>
      <c r="B145" s="44">
        <v>1126</v>
      </c>
      <c r="C145" s="44">
        <v>520</v>
      </c>
      <c r="D145" s="44">
        <v>1597</v>
      </c>
      <c r="E145" s="44">
        <v>2865</v>
      </c>
      <c r="F145" s="44">
        <v>1615</v>
      </c>
      <c r="G145" s="44">
        <v>4229</v>
      </c>
      <c r="H145" s="44">
        <v>1942</v>
      </c>
      <c r="I145" s="45">
        <v>13894</v>
      </c>
    </row>
    <row r="146" spans="1:9" ht="15.75" customHeight="1" x14ac:dyDescent="0.2">
      <c r="A146" s="46" t="s">
        <v>52</v>
      </c>
      <c r="B146" s="47">
        <v>1620</v>
      </c>
      <c r="C146" s="47">
        <v>1372</v>
      </c>
      <c r="D146" s="47">
        <v>2447</v>
      </c>
      <c r="E146" s="47">
        <v>3919</v>
      </c>
      <c r="F146" s="47">
        <v>3187</v>
      </c>
      <c r="G146" s="47">
        <v>9398</v>
      </c>
      <c r="H146" s="47">
        <v>4237</v>
      </c>
      <c r="I146" s="48">
        <v>26180</v>
      </c>
    </row>
    <row r="147" spans="1:9" ht="15.75" customHeight="1" x14ac:dyDescent="0.2">
      <c r="A147" s="33"/>
      <c r="B147" s="23"/>
      <c r="C147" s="23"/>
      <c r="D147" s="23"/>
      <c r="E147" s="23"/>
      <c r="F147" s="23"/>
      <c r="G147" s="23"/>
      <c r="H147" s="50"/>
      <c r="I147" s="23"/>
    </row>
    <row r="148" spans="1:9" ht="15.75" customHeight="1" x14ac:dyDescent="0.2">
      <c r="A148" s="36" t="s">
        <v>19</v>
      </c>
      <c r="B148" s="267">
        <v>25585</v>
      </c>
      <c r="C148" s="38">
        <v>19733</v>
      </c>
      <c r="D148" s="267">
        <v>52185</v>
      </c>
      <c r="E148" s="38">
        <v>80700</v>
      </c>
      <c r="F148" s="267">
        <v>56385</v>
      </c>
      <c r="G148" s="38">
        <v>143807</v>
      </c>
      <c r="H148" s="37">
        <v>48230</v>
      </c>
      <c r="I148" s="38">
        <v>426625</v>
      </c>
    </row>
    <row r="149" spans="1:9" ht="15.75" customHeight="1" x14ac:dyDescent="0.2">
      <c r="B149" s="23"/>
      <c r="C149" s="23"/>
      <c r="D149" s="23"/>
      <c r="E149" s="23"/>
      <c r="F149" s="23"/>
      <c r="G149" s="23"/>
      <c r="H149" s="50"/>
      <c r="I149" s="23"/>
    </row>
    <row r="150" spans="1:9" ht="15.75" customHeight="1" x14ac:dyDescent="0.2">
      <c r="A150" s="43" t="s">
        <v>53</v>
      </c>
      <c r="B150" s="44">
        <v>4360</v>
      </c>
      <c r="C150" s="44">
        <v>3528</v>
      </c>
      <c r="D150" s="44">
        <v>9978</v>
      </c>
      <c r="E150" s="44">
        <v>12968</v>
      </c>
      <c r="F150" s="44">
        <v>8499</v>
      </c>
      <c r="G150" s="44">
        <v>38407</v>
      </c>
      <c r="H150" s="44">
        <v>5848</v>
      </c>
      <c r="I150" s="45">
        <v>83588</v>
      </c>
    </row>
    <row r="151" spans="1:9" ht="15.75" customHeight="1" x14ac:dyDescent="0.2">
      <c r="A151" s="46" t="s">
        <v>54</v>
      </c>
      <c r="B151" s="47">
        <v>6002</v>
      </c>
      <c r="C151" s="47">
        <v>4961</v>
      </c>
      <c r="D151" s="47">
        <v>12674</v>
      </c>
      <c r="E151" s="47">
        <v>22505</v>
      </c>
      <c r="F151" s="47">
        <v>15819</v>
      </c>
      <c r="G151" s="47">
        <v>31321</v>
      </c>
      <c r="H151" s="47">
        <v>12240</v>
      </c>
      <c r="I151" s="48">
        <v>105522</v>
      </c>
    </row>
    <row r="152" spans="1:9" ht="15.75" customHeight="1" x14ac:dyDescent="0.2">
      <c r="A152" s="43" t="s">
        <v>55</v>
      </c>
      <c r="B152" s="44">
        <v>5994</v>
      </c>
      <c r="C152" s="44">
        <v>4899</v>
      </c>
      <c r="D152" s="44">
        <v>13595</v>
      </c>
      <c r="E152" s="44">
        <v>21129</v>
      </c>
      <c r="F152" s="44">
        <v>15975</v>
      </c>
      <c r="G152" s="44">
        <v>34509</v>
      </c>
      <c r="H152" s="44">
        <v>14000</v>
      </c>
      <c r="I152" s="45">
        <v>110101</v>
      </c>
    </row>
  </sheetData>
  <mergeCells count="6">
    <mergeCell ref="A2:G2"/>
    <mergeCell ref="A54:G54"/>
    <mergeCell ref="A105:I105"/>
    <mergeCell ref="B4:C4"/>
    <mergeCell ref="D4:E4"/>
    <mergeCell ref="F4:G4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371DC-F3B8-4EA8-82B5-57FAE9BDE436}">
  <dimension ref="A2:K46"/>
  <sheetViews>
    <sheetView workbookViewId="0">
      <selection activeCell="B1" sqref="B1"/>
    </sheetView>
  </sheetViews>
  <sheetFormatPr defaultRowHeight="15.75" customHeight="1" x14ac:dyDescent="0.2"/>
  <cols>
    <col min="1" max="1" width="17.85546875" bestFit="1" customWidth="1"/>
    <col min="2" max="2" width="200.28515625" bestFit="1" customWidth="1"/>
  </cols>
  <sheetData>
    <row r="2" spans="1:11" ht="15.75" customHeight="1" thickBot="1" x14ac:dyDescent="0.25">
      <c r="A2" s="273" t="s">
        <v>227</v>
      </c>
      <c r="B2" s="273"/>
      <c r="C2" s="79"/>
      <c r="D2" s="79"/>
      <c r="E2" s="79"/>
      <c r="F2" s="79"/>
      <c r="G2" s="79"/>
      <c r="H2" s="291"/>
      <c r="I2" s="291"/>
      <c r="J2" s="291"/>
      <c r="K2" s="291"/>
    </row>
    <row r="3" spans="1:11" ht="15.75" customHeight="1" thickTop="1" x14ac:dyDescent="0.2">
      <c r="A3" s="258"/>
      <c r="B3" s="255" t="s">
        <v>216</v>
      </c>
      <c r="C3" s="248"/>
      <c r="D3" s="248"/>
      <c r="E3" s="248"/>
      <c r="F3" s="248"/>
      <c r="G3" s="248"/>
      <c r="H3" s="10"/>
      <c r="I3" s="10"/>
      <c r="J3" s="10"/>
      <c r="K3" s="10"/>
    </row>
    <row r="4" spans="1:11" ht="15.75" customHeight="1" x14ac:dyDescent="0.2">
      <c r="A4" s="24" t="s">
        <v>220</v>
      </c>
      <c r="B4" s="249" t="s">
        <v>229</v>
      </c>
      <c r="C4" s="248"/>
      <c r="D4" s="248"/>
      <c r="E4" s="248"/>
      <c r="F4" s="248"/>
      <c r="G4" s="248"/>
      <c r="H4" s="11"/>
      <c r="I4" s="11"/>
      <c r="J4" s="11"/>
      <c r="K4" s="11"/>
    </row>
    <row r="5" spans="1:11" ht="15.75" customHeight="1" x14ac:dyDescent="0.2">
      <c r="A5" s="28" t="s">
        <v>218</v>
      </c>
      <c r="B5" s="250" t="s">
        <v>219</v>
      </c>
      <c r="C5" s="248"/>
      <c r="D5" s="248"/>
      <c r="E5" s="248"/>
      <c r="F5" s="248"/>
      <c r="G5" s="248"/>
      <c r="H5" s="11"/>
      <c r="I5" s="11"/>
      <c r="J5" s="11"/>
      <c r="K5" s="11"/>
    </row>
    <row r="6" spans="1:11" ht="15.75" customHeight="1" x14ac:dyDescent="0.2">
      <c r="A6" s="24" t="s">
        <v>221</v>
      </c>
      <c r="B6" s="249" t="s">
        <v>230</v>
      </c>
      <c r="C6" s="248"/>
      <c r="D6" s="248"/>
      <c r="E6" s="248"/>
      <c r="F6" s="248"/>
      <c r="G6" s="248"/>
      <c r="H6" s="11"/>
      <c r="I6" s="11"/>
      <c r="J6" s="11"/>
      <c r="K6" s="11"/>
    </row>
    <row r="7" spans="1:11" ht="15.75" customHeight="1" thickBot="1" x14ac:dyDescent="0.25">
      <c r="A7" s="28" t="s">
        <v>217</v>
      </c>
      <c r="B7" s="250" t="s">
        <v>231</v>
      </c>
      <c r="C7" s="248"/>
      <c r="D7" s="248"/>
      <c r="E7" s="248"/>
      <c r="F7" s="248"/>
      <c r="G7" s="248"/>
      <c r="H7" s="11"/>
      <c r="I7" s="11"/>
      <c r="J7" s="11"/>
      <c r="K7" s="11"/>
    </row>
    <row r="8" spans="1:11" ht="15.75" customHeight="1" thickTop="1" x14ac:dyDescent="0.2">
      <c r="A8" s="256"/>
      <c r="B8" s="257" t="s">
        <v>222</v>
      </c>
      <c r="C8" s="248"/>
      <c r="D8" s="248"/>
      <c r="E8" s="248"/>
      <c r="F8" s="248"/>
      <c r="G8" s="248"/>
      <c r="H8" s="11"/>
      <c r="I8" s="11"/>
      <c r="J8" s="11"/>
      <c r="K8" s="11"/>
    </row>
    <row r="9" spans="1:11" ht="15.75" customHeight="1" x14ac:dyDescent="0.2">
      <c r="A9" s="28" t="s">
        <v>223</v>
      </c>
      <c r="B9" s="250" t="s">
        <v>225</v>
      </c>
      <c r="C9" s="248"/>
      <c r="D9" s="248"/>
      <c r="E9" s="248"/>
      <c r="F9" s="248"/>
      <c r="G9" s="248"/>
      <c r="H9" s="11"/>
      <c r="I9" s="11"/>
      <c r="J9" s="11"/>
      <c r="K9" s="11"/>
    </row>
    <row r="10" spans="1:11" ht="15.75" customHeight="1" x14ac:dyDescent="0.2">
      <c r="A10" s="24" t="s">
        <v>8</v>
      </c>
      <c r="B10" s="249" t="s">
        <v>226</v>
      </c>
      <c r="C10" s="248"/>
      <c r="D10" s="248"/>
      <c r="E10" s="248"/>
      <c r="F10" s="248"/>
      <c r="G10" s="248"/>
      <c r="H10" s="11"/>
      <c r="I10" s="11"/>
      <c r="J10" s="11"/>
      <c r="K10" s="11"/>
    </row>
    <row r="11" spans="1:11" ht="15.75" customHeight="1" thickBot="1" x14ac:dyDescent="0.25">
      <c r="A11" s="28" t="s">
        <v>10</v>
      </c>
      <c r="B11" s="250" t="s">
        <v>224</v>
      </c>
      <c r="C11" s="248"/>
      <c r="D11" s="248"/>
      <c r="E11" s="248"/>
      <c r="F11" s="248"/>
      <c r="G11" s="248"/>
      <c r="H11" s="11"/>
      <c r="I11" s="11"/>
      <c r="J11" s="11"/>
      <c r="K11" s="11"/>
    </row>
    <row r="12" spans="1:11" ht="15.75" customHeight="1" thickTop="1" x14ac:dyDescent="0.2">
      <c r="A12" s="256"/>
      <c r="B12" s="257" t="s">
        <v>228</v>
      </c>
      <c r="C12" s="248"/>
      <c r="D12" s="248"/>
      <c r="E12" s="248"/>
      <c r="F12" s="248"/>
      <c r="G12" s="248"/>
      <c r="H12" s="11"/>
      <c r="I12" s="11"/>
      <c r="J12" s="11"/>
      <c r="K12" s="11"/>
    </row>
    <row r="13" spans="1:11" ht="15.75" customHeight="1" x14ac:dyDescent="0.2">
      <c r="A13" s="28" t="s">
        <v>147</v>
      </c>
      <c r="B13" s="250" t="s">
        <v>67</v>
      </c>
      <c r="C13" s="248"/>
      <c r="D13" s="248"/>
      <c r="E13" s="248"/>
      <c r="F13" s="248"/>
      <c r="G13" s="248"/>
      <c r="H13" s="11"/>
      <c r="I13" s="11"/>
      <c r="J13" s="11"/>
      <c r="K13" s="11"/>
    </row>
    <row r="14" spans="1:11" ht="15.75" customHeight="1" x14ac:dyDescent="0.2">
      <c r="A14" s="24" t="s">
        <v>148</v>
      </c>
      <c r="B14" s="249" t="s">
        <v>68</v>
      </c>
      <c r="C14" s="248"/>
      <c r="D14" s="248"/>
      <c r="E14" s="248"/>
      <c r="F14" s="248"/>
      <c r="G14" s="248"/>
      <c r="H14" s="11"/>
      <c r="I14" s="11"/>
      <c r="J14" s="11"/>
      <c r="K14" s="11"/>
    </row>
    <row r="15" spans="1:11" ht="15.75" customHeight="1" x14ac:dyDescent="0.2">
      <c r="A15" s="28" t="s">
        <v>111</v>
      </c>
      <c r="B15" s="250" t="s">
        <v>234</v>
      </c>
      <c r="C15" s="248"/>
      <c r="D15" s="248"/>
      <c r="E15" s="248"/>
      <c r="F15" s="248"/>
      <c r="G15" s="248"/>
      <c r="H15" s="11"/>
      <c r="I15" s="11"/>
      <c r="J15" s="11"/>
      <c r="K15" s="11"/>
    </row>
    <row r="16" spans="1:11" ht="15.75" customHeight="1" x14ac:dyDescent="0.2">
      <c r="A16" s="24" t="s">
        <v>149</v>
      </c>
      <c r="B16" s="249" t="s">
        <v>103</v>
      </c>
      <c r="C16" s="248"/>
      <c r="D16" s="248"/>
      <c r="E16" s="248"/>
      <c r="F16" s="248"/>
      <c r="G16" s="248"/>
      <c r="H16" s="11"/>
      <c r="I16" s="11"/>
      <c r="J16" s="11"/>
      <c r="K16" s="11"/>
    </row>
    <row r="17" spans="1:2" ht="15.75" customHeight="1" x14ac:dyDescent="0.2">
      <c r="A17" s="28" t="s">
        <v>150</v>
      </c>
      <c r="B17" s="250" t="s">
        <v>69</v>
      </c>
    </row>
    <row r="18" spans="1:2" ht="15.75" customHeight="1" x14ac:dyDescent="0.2">
      <c r="A18" s="24" t="s">
        <v>70</v>
      </c>
      <c r="B18" s="249" t="s">
        <v>235</v>
      </c>
    </row>
    <row r="19" spans="1:2" ht="15.75" customHeight="1" x14ac:dyDescent="0.2">
      <c r="A19" s="28" t="s">
        <v>151</v>
      </c>
      <c r="B19" s="250" t="s">
        <v>236</v>
      </c>
    </row>
    <row r="20" spans="1:2" ht="15.75" customHeight="1" x14ac:dyDescent="0.2">
      <c r="A20" s="24" t="s">
        <v>152</v>
      </c>
      <c r="B20" s="249" t="s">
        <v>71</v>
      </c>
    </row>
    <row r="21" spans="1:2" ht="15.75" customHeight="1" x14ac:dyDescent="0.2">
      <c r="A21" s="28" t="s">
        <v>29</v>
      </c>
      <c r="B21" s="250" t="s">
        <v>72</v>
      </c>
    </row>
    <row r="22" spans="1:2" ht="15.75" customHeight="1" x14ac:dyDescent="0.2">
      <c r="A22" s="24" t="s">
        <v>153</v>
      </c>
      <c r="B22" s="249" t="s">
        <v>233</v>
      </c>
    </row>
    <row r="23" spans="1:2" ht="15.75" customHeight="1" x14ac:dyDescent="0.2">
      <c r="A23" s="28" t="s">
        <v>31</v>
      </c>
      <c r="B23" s="250" t="s">
        <v>73</v>
      </c>
    </row>
    <row r="24" spans="1:2" ht="15.75" customHeight="1" x14ac:dyDescent="0.2">
      <c r="A24" s="24" t="s">
        <v>154</v>
      </c>
      <c r="B24" s="249" t="s">
        <v>74</v>
      </c>
    </row>
    <row r="25" spans="1:2" ht="15.75" customHeight="1" x14ac:dyDescent="0.2">
      <c r="A25" s="28" t="s">
        <v>155</v>
      </c>
      <c r="B25" s="250" t="s">
        <v>115</v>
      </c>
    </row>
    <row r="26" spans="1:2" ht="15.75" customHeight="1" x14ac:dyDescent="0.2">
      <c r="A26" s="24" t="s">
        <v>156</v>
      </c>
      <c r="B26" s="249" t="s">
        <v>75</v>
      </c>
    </row>
    <row r="27" spans="1:2" ht="15.75" customHeight="1" x14ac:dyDescent="0.2">
      <c r="A27" s="28" t="s">
        <v>157</v>
      </c>
      <c r="B27" s="250" t="s">
        <v>76</v>
      </c>
    </row>
    <row r="28" spans="1:2" ht="15.75" customHeight="1" x14ac:dyDescent="0.2">
      <c r="A28" s="24" t="s">
        <v>36</v>
      </c>
      <c r="B28" s="249" t="s">
        <v>113</v>
      </c>
    </row>
    <row r="29" spans="1:2" ht="15.75" customHeight="1" x14ac:dyDescent="0.2">
      <c r="A29" s="28" t="s">
        <v>158</v>
      </c>
      <c r="B29" s="250" t="s">
        <v>77</v>
      </c>
    </row>
    <row r="30" spans="1:2" ht="15.75" customHeight="1" x14ac:dyDescent="0.2">
      <c r="A30" s="24" t="s">
        <v>159</v>
      </c>
      <c r="B30" s="249" t="s">
        <v>78</v>
      </c>
    </row>
    <row r="31" spans="1:2" ht="15.75" customHeight="1" x14ac:dyDescent="0.2">
      <c r="A31" s="28" t="s">
        <v>160</v>
      </c>
      <c r="B31" s="250" t="s">
        <v>104</v>
      </c>
    </row>
    <row r="32" spans="1:2" ht="15.75" customHeight="1" x14ac:dyDescent="0.2">
      <c r="A32" s="24" t="s">
        <v>161</v>
      </c>
      <c r="B32" s="249" t="s">
        <v>79</v>
      </c>
    </row>
    <row r="33" spans="1:2" ht="15.75" customHeight="1" x14ac:dyDescent="0.2">
      <c r="A33" s="28" t="s">
        <v>162</v>
      </c>
      <c r="B33" s="250" t="s">
        <v>80</v>
      </c>
    </row>
    <row r="34" spans="1:2" ht="15.75" customHeight="1" x14ac:dyDescent="0.2">
      <c r="A34" s="24" t="s">
        <v>163</v>
      </c>
      <c r="B34" s="249" t="s">
        <v>81</v>
      </c>
    </row>
    <row r="35" spans="1:2" ht="15.75" customHeight="1" x14ac:dyDescent="0.2">
      <c r="A35" s="28" t="s">
        <v>164</v>
      </c>
      <c r="B35" s="250" t="s">
        <v>82</v>
      </c>
    </row>
    <row r="36" spans="1:2" ht="15.75" customHeight="1" x14ac:dyDescent="0.2">
      <c r="A36" s="24" t="s">
        <v>165</v>
      </c>
      <c r="B36" s="249" t="s">
        <v>237</v>
      </c>
    </row>
    <row r="37" spans="1:2" ht="15.75" customHeight="1" x14ac:dyDescent="0.2">
      <c r="A37" s="28" t="s">
        <v>166</v>
      </c>
      <c r="B37" s="250" t="s">
        <v>83</v>
      </c>
    </row>
    <row r="38" spans="1:2" ht="15.75" customHeight="1" x14ac:dyDescent="0.2">
      <c r="A38" s="24" t="s">
        <v>167</v>
      </c>
      <c r="B38" s="249" t="s">
        <v>84</v>
      </c>
    </row>
    <row r="39" spans="1:2" ht="15.75" customHeight="1" x14ac:dyDescent="0.2">
      <c r="A39" s="28" t="s">
        <v>47</v>
      </c>
      <c r="B39" s="250" t="s">
        <v>85</v>
      </c>
    </row>
    <row r="40" spans="1:2" ht="15.75" customHeight="1" x14ac:dyDescent="0.2">
      <c r="A40" s="24" t="s">
        <v>168</v>
      </c>
      <c r="B40" s="249" t="s">
        <v>86</v>
      </c>
    </row>
    <row r="41" spans="1:2" ht="15.75" customHeight="1" x14ac:dyDescent="0.2">
      <c r="A41" s="28" t="s">
        <v>114</v>
      </c>
      <c r="B41" s="250" t="s">
        <v>116</v>
      </c>
    </row>
    <row r="42" spans="1:2" ht="15.75" customHeight="1" x14ac:dyDescent="0.2">
      <c r="A42" s="24" t="s">
        <v>87</v>
      </c>
      <c r="B42" s="249" t="s">
        <v>87</v>
      </c>
    </row>
    <row r="43" spans="1:2" ht="15.75" customHeight="1" x14ac:dyDescent="0.2">
      <c r="A43" s="28" t="s">
        <v>169</v>
      </c>
      <c r="B43" s="250" t="s">
        <v>88</v>
      </c>
    </row>
    <row r="44" spans="1:2" ht="15.75" customHeight="1" x14ac:dyDescent="0.2">
      <c r="A44" s="24" t="s">
        <v>170</v>
      </c>
      <c r="B44" s="249" t="s">
        <v>89</v>
      </c>
    </row>
    <row r="45" spans="1:2" ht="15.75" customHeight="1" x14ac:dyDescent="0.2">
      <c r="A45" s="28" t="s">
        <v>239</v>
      </c>
      <c r="B45" s="250" t="s">
        <v>238</v>
      </c>
    </row>
    <row r="46" spans="1:2" ht="15.75" customHeight="1" thickBot="1" x14ac:dyDescent="0.25">
      <c r="A46" s="254" t="s">
        <v>171</v>
      </c>
      <c r="B46" s="249" t="s">
        <v>112</v>
      </c>
    </row>
  </sheetData>
  <mergeCells count="2">
    <mergeCell ref="H2:K2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Navngivne områder</vt:lpstr>
      </vt:variant>
      <vt:variant>
        <vt:i4>2</vt:i4>
      </vt:variant>
    </vt:vector>
  </HeadingPairs>
  <TitlesOfParts>
    <vt:vector size="15" baseType="lpstr">
      <vt:lpstr>Nøgletalstabeller</vt:lpstr>
      <vt:lpstr>Efterløn</vt:lpstr>
      <vt:lpstr>Køn</vt:lpstr>
      <vt:lpstr>Alder</vt:lpstr>
      <vt:lpstr>Anciennitet</vt:lpstr>
      <vt:lpstr>Regioner</vt:lpstr>
      <vt:lpstr>Køn - tidsserier</vt:lpstr>
      <vt:lpstr>Alder - tidsserier</vt:lpstr>
      <vt:lpstr>Anciennitet - tidsserier</vt:lpstr>
      <vt:lpstr>Regioner - tidsserier</vt:lpstr>
      <vt:lpstr>Sommerdimittender</vt:lpstr>
      <vt:lpstr>Forsikrede</vt:lpstr>
      <vt:lpstr>Dokumentation</vt:lpstr>
      <vt:lpstr>Forsikrede!Udskriftsområde</vt:lpstr>
      <vt:lpstr>Køn!Udskriftsområde</vt:lpstr>
    </vt:vector>
  </TitlesOfParts>
  <Company>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krm@ac.dk</dc:creator>
  <cp:lastModifiedBy>Jonas Holst-Jensen</cp:lastModifiedBy>
  <cp:lastPrinted>2015-02-19T12:14:47Z</cp:lastPrinted>
  <dcterms:created xsi:type="dcterms:W3CDTF">2014-02-21T18:46:03Z</dcterms:created>
  <dcterms:modified xsi:type="dcterms:W3CDTF">2026-09-18T07:03:31Z</dcterms:modified>
</cp:coreProperties>
</file>